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990" tabRatio="924" activeTab="2"/>
  </bookViews>
  <sheets>
    <sheet name="加算を算定するにあたって" sheetId="68" r:id="rId1"/>
    <sheet name="提出書類一覧" sheetId="82" r:id="rId2"/>
    <sheet name="届出書" sheetId="69" r:id="rId3"/>
    <sheet name="児童発達支援（R6.6～） " sheetId="89" r:id="rId4"/>
    <sheet name="医療型児童発達支援（R6.6～） " sheetId="74" r:id="rId5"/>
    <sheet name="放課後等デイサービス （R6.6～） " sheetId="90" r:id="rId6"/>
    <sheet name="保育所等訪問支援（R6.6～） " sheetId="95" r:id="rId7"/>
    <sheet name="居宅訪問型児童発達支援（R6.6～） " sheetId="77" r:id="rId8"/>
    <sheet name="参考６_勤務体制" sheetId="88" r:id="rId9"/>
    <sheet name="参考６_勤務体制 (例)" sheetId="91" r:id="rId10"/>
    <sheet name="報酬算定区分【児童発達支援】" sheetId="65" r:id="rId11"/>
    <sheet name="報酬算定区分【放課後等デイサービス】" sheetId="70" r:id="rId12"/>
    <sheet name="報酬算定区分（新規・児発・放デイ共通）_別添（修正なし）" sheetId="85" r:id="rId13"/>
    <sheet name="児童指導員等加配加算（修正）" sheetId="92" r:id="rId14"/>
    <sheet name="専門的支援体制加算（修正）" sheetId="71" r:id="rId15"/>
    <sheet name="看護職員加配加算（重度）" sheetId="72" r:id="rId16"/>
    <sheet name="福祉専門職員配置等加算" sheetId="51" r:id="rId17"/>
    <sheet name="栄養" sheetId="32" r:id="rId18"/>
    <sheet name="専門的支援実施加算" sheetId="96" r:id="rId19"/>
    <sheet name="強度行動障害児支援加算 (児発・居宅型児発・保育所等訪問）" sheetId="93" r:id="rId20"/>
    <sheet name="強度行動障害児支援加算 (放デイ)" sheetId="99" r:id="rId21"/>
    <sheet name="送迎加算" sheetId="43" r:id="rId22"/>
    <sheet name="延長 支援（修正）" sheetId="94" r:id="rId23"/>
    <sheet name="保育職員加配加算" sheetId="67" r:id="rId24"/>
    <sheet name="訪問支援員特別加算等(訪問支援員特別・多職種連携・ケアニーズ" sheetId="97" r:id="rId25"/>
    <sheet name="視覚・聴覚・言語機能障害児支援加算" sheetId="98" r:id="rId26"/>
    <sheet name="入浴支援加算" sheetId="101" r:id="rId27"/>
    <sheet name="中核機能強化加算・中核機能強化事業所加算" sheetId="102" r:id="rId28"/>
    <sheet name="共生型サービス体制強化加算・共生型サービス医療的ケア児支援加算" sheetId="103" r:id="rId29"/>
    <sheet name="個別サポート加算（Ⅰ）（放デイ）" sheetId="104" r:id="rId30"/>
    <sheet name="食事提供加算" sheetId="105" r:id="rId31"/>
    <sheet name="人工内耳装用児支援加算" sheetId="106" r:id="rId32"/>
    <sheet name="支援プログラム公表" sheetId="107" r:id="rId33"/>
    <sheet name="参考4" sheetId="86" r:id="rId34"/>
    <sheet name="参考様式４（記入例）" sheetId="87" r:id="rId35"/>
    <sheet name="市町村名" sheetId="78" r:id="rId36"/>
  </sheets>
  <definedNames>
    <definedName name="地域区分">#REF!</definedName>
    <definedName name="地域区分" localSheetId="10">#REF!</definedName>
    <definedName name="地域区分" localSheetId="4">#REF!</definedName>
    <definedName name="地域区分" localSheetId="7">#REF!</definedName>
    <definedName name="地域区分" localSheetId="35">#REF!</definedName>
    <definedName name="地域区分" localSheetId="33">#REF!</definedName>
    <definedName name="地域区分" localSheetId="34">#REF!</definedName>
    <definedName name="地域区分" localSheetId="3">#REF!</definedName>
    <definedName name="地域区分" localSheetId="5">#REF!</definedName>
    <definedName name="地域区分" localSheetId="9">#REF!</definedName>
    <definedName name="地域区分" localSheetId="13">#REF!</definedName>
    <definedName name="地域区分" localSheetId="19">#REF!</definedName>
    <definedName name="地域区分" localSheetId="22">#REF!</definedName>
    <definedName name="地域区分" localSheetId="6">#REF!</definedName>
    <definedName name="地域区分" localSheetId="18">#REF!</definedName>
    <definedName name="地域区分" localSheetId="24">#REF!</definedName>
    <definedName name="地域区分" localSheetId="25">#REF!</definedName>
    <definedName name="地域区分" localSheetId="20">#REF!</definedName>
    <definedName name="地域区分" localSheetId="26">#REF!</definedName>
    <definedName name="地域区分" localSheetId="27">#REF!</definedName>
    <definedName name="地域区分" localSheetId="28">#REF!</definedName>
    <definedName name="地域区分" localSheetId="29">#REF!</definedName>
    <definedName name="地域区分" localSheetId="30">#REF!</definedName>
    <definedName name="地域区分" localSheetId="31">#REF!</definedName>
    <definedName name="_xlnm.Print_Area" localSheetId="17">栄養!$A$1:$G$29</definedName>
    <definedName name="_xlnm.Print_Area" localSheetId="21">#REF!</definedName>
    <definedName name="_xlnm.Print_Area" localSheetId="16">福祉専門職員配置等加算!$A$1:$H$35</definedName>
    <definedName name="_xlnm.Print_Area" localSheetId="10">'報酬算定区分【児童発達支援】'!$A$1:$H$26</definedName>
    <definedName name="_xlnm.Print_Area" localSheetId="23">保育職員加配加算!$A$1:$H$16</definedName>
    <definedName name="_xlnm.Print_Area" localSheetId="2">届出書!$A$1:$AJ$58</definedName>
    <definedName name="_xlnm.Print_Area" localSheetId="11">'報酬算定区分【放課後等デイサービス】'!$A$1:$H$8</definedName>
    <definedName name="_xlnm.Print_Area" localSheetId="14">#REF!</definedName>
    <definedName name="_xlnm.Print_Area" localSheetId="15">'看護職員加配加算（重度）'!$A$1:$J$44</definedName>
    <definedName name="_xlnm.Print_Area" localSheetId="4">'医療型児童発達支援（R6.6～） '!$A$1:$BM$27</definedName>
    <definedName name="_xlnm.Print_Area" localSheetId="7">'居宅訪問型児童発達支援（R6.6～） '!$A$1:$BM$21</definedName>
    <definedName name="_xlnm.Print_Area" localSheetId="1">提出書類一覧!$A$1:$D$32</definedName>
    <definedName name="_xlnm.Print_Area" localSheetId="12">'報酬算定区分（新規・児発・放デイ共通）_別添（修正なし）'!$A$1:$AJ$22</definedName>
    <definedName name="_xlnm.Print_Area" localSheetId="34">'参考様式４（記入例）'!$A$1:$J$36</definedName>
    <definedName name="_xlnm.Print_Area" localSheetId="8">参考６_勤務体制!$A$1:$AM$49</definedName>
    <definedName name="_xlnm.Print_Area" localSheetId="3">'児童発達支援（R6.6～） '!$A$1:$BM$47</definedName>
    <definedName name="_xlnm.Print_Area" localSheetId="5">'放課後等デイサービス （R6.6～） '!$A$1:$BM$41</definedName>
    <definedName name="_xlnm.Print_Area" localSheetId="9">'参考６_勤務体制 (例)'!$A$1:$AM$49</definedName>
    <definedName name="_xlnm.Print_Area" localSheetId="13">'児童指導員等加配加算（修正）'!$A$1:$N$39</definedName>
    <definedName name="_xlnm.Print_Area" localSheetId="19">#REF!</definedName>
    <definedName name="_xlnm.Print_Area" localSheetId="22">#REF!</definedName>
    <definedName name="_xlnm.Print_Area" localSheetId="6">'保育所等訪問支援（R6.6～） '!$A$1:$BM$21</definedName>
    <definedName name="_xlnm.Print_Area" localSheetId="18">専門的支援実施加算!$A$1:$I$22</definedName>
    <definedName name="_xlnm.Print_Area" localSheetId="24">'訪問支援員特別加算等(訪問支援員特別・多職種連携・ケアニーズ'!$A$1:$H$32</definedName>
    <definedName name="_xlnm.Print_Area" localSheetId="25">#REF!</definedName>
    <definedName name="_xlnm.Print_Area" localSheetId="20">#REF!</definedName>
    <definedName name="_xlnm.Print_Area" localSheetId="26">入浴支援加算!$A$1:$H$15</definedName>
    <definedName name="_xlnm.Print_Area" localSheetId="28">'共生型サービス体制強化加算・共生型サービス医療的ケア児支援加算'!$A$1:$G$23</definedName>
    <definedName name="_xlnm.Print_Area" localSheetId="30">食事提供加算!$A$1:$I$23</definedName>
    <definedName name="_xlnm.Print_Area" localSheetId="31">人工内耳装用児支援加算!$A$1:$I$24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<sst xmlns="http://schemas.openxmlformats.org/spreadsheetml/2006/main" xmlns:r="http://schemas.openxmlformats.org/officeDocument/2006/relationships" count="790" uniqueCount="790">
  <si>
    <t>※２</t>
  </si>
  <si>
    <t>①のうち常勤の者の数</t>
    <rPh sb="4" eb="6">
      <t>ジョウキン</t>
    </rPh>
    <rPh sb="7" eb="8">
      <t>モノ</t>
    </rPh>
    <rPh sb="9" eb="10">
      <t>カズ</t>
    </rPh>
    <phoneticPr fontId="20"/>
  </si>
  <si>
    <t>　　４　人工内耳装用児支援加算（Ⅰ）については、児童発達支援センターのみ算定が可能です。</t>
  </si>
  <si>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20"/>
  </si>
  <si>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</si>
  <si>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定員</t>
    <rPh sb="0" eb="2">
      <t>テイイン</t>
    </rPh>
    <phoneticPr fontId="20"/>
  </si>
  <si>
    <t>１．４時間未満　　２．４時間以上６時間未満</t>
  </si>
  <si>
    <t>Ａ：常勤で専従　Ｂ：常勤で兼務　Ｃ：常勤以外で専従　Ｄ：常勤以外で兼務</t>
  </si>
  <si>
    <t>氏名</t>
    <rPh sb="0" eb="2">
      <t>シメイ</t>
    </rPh>
    <phoneticPr fontId="20"/>
  </si>
  <si>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20"/>
  </si>
  <si>
    <t>所在地</t>
    <rPh sb="0" eb="3">
      <t>ショザイチ</t>
    </rPh>
    <phoneticPr fontId="20"/>
  </si>
  <si>
    <t>８月</t>
    <rPh sb="1" eb="2">
      <t>ガツ</t>
    </rPh>
    <phoneticPr fontId="20"/>
  </si>
  <si>
    <t>福祉専門職員配置等</t>
    <rPh sb="0" eb="2">
      <t>フクシ</t>
    </rPh>
    <rPh sb="2" eb="4">
      <t>センモン</t>
    </rPh>
    <rPh sb="4" eb="6">
      <t>ショクイン</t>
    </rPh>
    <rPh sb="6" eb="8">
      <t>ハイチ</t>
    </rPh>
    <rPh sb="8" eb="9">
      <t>トウ</t>
    </rPh>
    <phoneticPr fontId="20"/>
  </si>
  <si>
    <t>備考</t>
    <rPh sb="0" eb="2">
      <t>ビコウ</t>
    </rPh>
    <phoneticPr fontId="20"/>
  </si>
  <si>
    <t>有・無</t>
    <rPh sb="0" eb="1">
      <t>ア</t>
    </rPh>
    <rPh sb="2" eb="3">
      <t>ナ</t>
    </rPh>
    <phoneticPr fontId="20"/>
  </si>
  <si>
    <t>１月</t>
    <rPh sb="1" eb="2">
      <t>ガツ</t>
    </rPh>
    <phoneticPr fontId="20"/>
  </si>
  <si>
    <t>個別サポート体制（Ⅰ）</t>
    <rPh sb="0" eb="2">
      <t>コベツ</t>
    </rPh>
    <rPh sb="6" eb="8">
      <t>タイセイ</t>
    </rPh>
    <phoneticPr fontId="20"/>
  </si>
  <si>
    <t>体制様式-9</t>
    <rPh sb="0" eb="2">
      <t>タイセイ</t>
    </rPh>
    <rPh sb="2" eb="4">
      <t>ヨウシキ</t>
    </rPh>
    <phoneticPr fontId="20"/>
  </si>
  <si>
    <t>第　３　週</t>
  </si>
  <si>
    <t>サービスの種別</t>
    <rPh sb="5" eb="7">
      <t>シュベツ</t>
    </rPh>
    <phoneticPr fontId="20"/>
  </si>
  <si>
    <t>（参考様式４）</t>
    <rPh sb="1" eb="3">
      <t>サンコウ</t>
    </rPh>
    <rPh sb="3" eb="5">
      <t>ヨウシキ</t>
    </rPh>
    <phoneticPr fontId="20"/>
  </si>
  <si>
    <t>※　１は必須　　２は１が兼ねる場合も可</t>
    <rPh sb="4" eb="6">
      <t>ヒッス</t>
    </rPh>
    <rPh sb="12" eb="13">
      <t>カ</t>
    </rPh>
    <rPh sb="15" eb="17">
      <t>バアイ</t>
    </rPh>
    <rPh sb="18" eb="19">
      <t>カ</t>
    </rPh>
    <phoneticPr fontId="20"/>
  </si>
  <si>
    <t>事業所・施設の名称</t>
    <rPh sb="0" eb="3">
      <t>ジギョウショ</t>
    </rPh>
    <rPh sb="4" eb="6">
      <t>シセツ</t>
    </rPh>
    <rPh sb="7" eb="9">
      <t>メイショウ</t>
    </rPh>
    <phoneticPr fontId="20"/>
  </si>
  <si>
    <t>人工内耳装用児支援体制</t>
    <rPh sb="0" eb="4">
      <t>ジンコウナイジ</t>
    </rPh>
    <rPh sb="4" eb="7">
      <t>ソウヨウジ</t>
    </rPh>
    <rPh sb="7" eb="11">
      <t>シエンタイセイ</t>
    </rPh>
    <phoneticPr fontId="20"/>
  </si>
  <si>
    <t>変更前</t>
    <rPh sb="0" eb="3">
      <t>ヘンコウマエ</t>
    </rPh>
    <phoneticPr fontId="20"/>
  </si>
  <si>
    <t>看護師</t>
    <rPh sb="0" eb="3">
      <t>カンゴシ</t>
    </rPh>
    <phoneticPr fontId="20"/>
  </si>
  <si>
    <t>①のうち勤続年数３年以上の者の数</t>
    <rPh sb="4" eb="6">
      <t>キンゾク</t>
    </rPh>
    <rPh sb="6" eb="8">
      <t>ネンスウ</t>
    </rPh>
    <rPh sb="9" eb="10">
      <t>ネン</t>
    </rPh>
    <rPh sb="10" eb="12">
      <t>イジョウ</t>
    </rPh>
    <rPh sb="13" eb="14">
      <t>シャ</t>
    </rPh>
    <rPh sb="15" eb="16">
      <t>カズ</t>
    </rPh>
    <phoneticPr fontId="20"/>
  </si>
  <si>
    <t>①　利用延べ人数</t>
    <rPh sb="2" eb="4">
      <t>リヨウ</t>
    </rPh>
    <rPh sb="4" eb="5">
      <t>ノ</t>
    </rPh>
    <rPh sb="6" eb="8">
      <t>ニンズウ</t>
    </rPh>
    <phoneticPr fontId="20"/>
  </si>
  <si>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0"/>
  </si>
  <si>
    <t>体制様式-13</t>
    <rPh sb="0" eb="2">
      <t>タイセイ</t>
    </rPh>
    <rPh sb="2" eb="4">
      <t>ヨウシキ</t>
    </rPh>
    <phoneticPr fontId="20"/>
  </si>
  <si>
    <t>人</t>
    <rPh sb="0" eb="1">
      <t>ニン</t>
    </rPh>
    <phoneticPr fontId="20"/>
  </si>
  <si>
    <t>５月</t>
    <rPh sb="1" eb="2">
      <t>ガツ</t>
    </rPh>
    <phoneticPr fontId="20"/>
  </si>
  <si>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9" eb="41">
      <t>キニュウ</t>
    </rPh>
    <phoneticPr fontId="20"/>
  </si>
  <si>
    <t>２月</t>
    <rPh sb="1" eb="2">
      <t>ガツ</t>
    </rPh>
    <phoneticPr fontId="20"/>
  </si>
  <si>
    <t>　１　異動区分</t>
    <rPh sb="3" eb="5">
      <t>イドウ</t>
    </rPh>
    <rPh sb="5" eb="7">
      <t>クブン</t>
    </rPh>
    <phoneticPr fontId="20"/>
  </si>
  <si>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20"/>
  </si>
  <si>
    <t>　　　</t>
  </si>
  <si>
    <t>０４８－８３０－１１１１</t>
  </si>
  <si>
    <t>加配人数（B－A）</t>
    <rPh sb="0" eb="2">
      <t>カハイ</t>
    </rPh>
    <rPh sb="2" eb="4">
      <t>ニンズウ</t>
    </rPh>
    <phoneticPr fontId="20"/>
  </si>
  <si>
    <t>体制様式-6</t>
  </si>
  <si>
    <t>人</t>
    <rPh sb="0" eb="1">
      <t>ヒト</t>
    </rPh>
    <phoneticPr fontId="20"/>
  </si>
  <si>
    <t>放課後等デイサービス</t>
    <rPh sb="0" eb="4">
      <t>ホウカゴトウ</t>
    </rPh>
    <phoneticPr fontId="20"/>
  </si>
  <si>
    <t>常勤</t>
    <rPh sb="0" eb="2">
      <t>ジョウキン</t>
    </rPh>
    <phoneticPr fontId="20"/>
  </si>
  <si>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0"/>
  </si>
  <si>
    <t>①</t>
  </si>
  <si>
    <t>非常勤</t>
    <rPh sb="0" eb="3">
      <t>ヒジョウキン</t>
    </rPh>
    <phoneticPr fontId="20"/>
  </si>
  <si>
    <t>伊奈町</t>
  </si>
  <si>
    <t>児童発達支援</t>
    <rPh sb="0" eb="2">
      <t>ジドウ</t>
    </rPh>
    <rPh sb="2" eb="4">
      <t>ハッタツ</t>
    </rPh>
    <rPh sb="4" eb="6">
      <t>シエン</t>
    </rPh>
    <phoneticPr fontId="20"/>
  </si>
  <si>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0"/>
  </si>
  <si>
    <t xml:space="preserve">     </t>
  </si>
  <si>
    <t>管理栄養士</t>
    <rPh sb="0" eb="2">
      <t>カンリ</t>
    </rPh>
    <rPh sb="2" eb="5">
      <t>エイヨウシ</t>
    </rPh>
    <phoneticPr fontId="20"/>
  </si>
  <si>
    <t>三郷市</t>
  </si>
  <si>
    <t>月</t>
    <rPh sb="0" eb="1">
      <t>ツキ</t>
    </rPh>
    <phoneticPr fontId="20"/>
  </si>
  <si>
    <t>栄養士</t>
    <rPh sb="0" eb="3">
      <t>エイヨウシ</t>
    </rPh>
    <phoneticPr fontId="20"/>
  </si>
  <si>
    <t>３月</t>
    <rPh sb="1" eb="2">
      <t>ガツ</t>
    </rPh>
    <phoneticPr fontId="20"/>
  </si>
  <si>
    <t>栄養マネジメントに関わる者</t>
    <rPh sb="0" eb="2">
      <t>エイヨウ</t>
    </rPh>
    <rPh sb="9" eb="10">
      <t>カカ</t>
    </rPh>
    <rPh sb="12" eb="13">
      <t>シャ</t>
    </rPh>
    <phoneticPr fontId="20"/>
  </si>
  <si>
    <t>　　　　医療的ケア区分に応じた基本報酬に関する届出を行う場合は別添も添付してください。</t>
  </si>
  <si>
    <t>　　３　職員の勤務体制</t>
    <rPh sb="4" eb="6">
      <t>ショクイン</t>
    </rPh>
    <rPh sb="7" eb="11">
      <t>キンムタイセイ</t>
    </rPh>
    <phoneticPr fontId="20"/>
  </si>
  <si>
    <t>職種</t>
    <rPh sb="0" eb="2">
      <t>ショクシュ</t>
    </rPh>
    <phoneticPr fontId="20"/>
  </si>
  <si>
    <t>医師</t>
    <rPh sb="0" eb="2">
      <t>イシ</t>
    </rPh>
    <phoneticPr fontId="20"/>
  </si>
  <si>
    <t>事業所
の名称</t>
    <rPh sb="0" eb="3">
      <t>ジギョウショ</t>
    </rPh>
    <rPh sb="5" eb="7">
      <t>メイショウ</t>
    </rPh>
    <phoneticPr fontId="20"/>
  </si>
  <si>
    <t>職種（資格）</t>
    <rPh sb="0" eb="2">
      <t>ショクシュ</t>
    </rPh>
    <rPh sb="3" eb="5">
      <t>シカク</t>
    </rPh>
    <phoneticPr fontId="20"/>
  </si>
  <si>
    <t>保育士</t>
    <rPh sb="0" eb="3">
      <t>ホイクシ</t>
    </rPh>
    <phoneticPr fontId="20"/>
  </si>
  <si>
    <t>　１　事業所・施設の名称</t>
    <rPh sb="3" eb="6">
      <t>ジギョウショ</t>
    </rPh>
    <rPh sb="7" eb="9">
      <t>シセツ</t>
    </rPh>
    <rPh sb="10" eb="12">
      <t>メイショウ</t>
    </rPh>
    <phoneticPr fontId="20"/>
  </si>
  <si>
    <t>①　新規　　　　　　　②　変更　　　　　　　　③　終了</t>
    <rPh sb="2" eb="4">
      <t>シンキ</t>
    </rPh>
    <rPh sb="13" eb="15">
      <t>ヘンコウ</t>
    </rPh>
    <rPh sb="25" eb="27">
      <t>シュウリョウ</t>
    </rPh>
    <phoneticPr fontId="20"/>
  </si>
  <si>
    <t>①に占める②の割合が
７５％以上</t>
    <rPh sb="2" eb="3">
      <t>シ</t>
    </rPh>
    <rPh sb="7" eb="9">
      <t>ワリアイ</t>
    </rPh>
    <rPh sb="14" eb="16">
      <t>イジョウ</t>
    </rPh>
    <phoneticPr fontId="20"/>
  </si>
  <si>
    <t>・専門的支援実施加算</t>
    <rPh sb="1" eb="4">
      <t>センモンテキ</t>
    </rPh>
    <rPh sb="4" eb="6">
      <t>シエン</t>
    </rPh>
    <rPh sb="6" eb="8">
      <t>ジッシ</t>
    </rPh>
    <rPh sb="8" eb="10">
      <t>カサン</t>
    </rPh>
    <phoneticPr fontId="82"/>
  </si>
  <si>
    <t>①に占める②の割合が
３０％以上</t>
    <rPh sb="2" eb="3">
      <t>シ</t>
    </rPh>
    <rPh sb="7" eb="9">
      <t>ワリアイ</t>
    </rPh>
    <rPh sb="14" eb="16">
      <t>イジョウ</t>
    </rPh>
    <phoneticPr fontId="20"/>
  </si>
  <si>
    <t>（共生型サービス体制強化加算を算定する場合）</t>
  </si>
  <si>
    <t>体制様式-8</t>
  </si>
  <si>
    <t>以下の加算等を算定する場合、それぞれに記載のある様式の添付が必要となります。</t>
    <rPh sb="0" eb="2">
      <t>イカ</t>
    </rPh>
    <rPh sb="3" eb="5">
      <t>カサン</t>
    </rPh>
    <rPh sb="5" eb="6">
      <t>ナド</t>
    </rPh>
    <rPh sb="7" eb="9">
      <t>サンテイ</t>
    </rPh>
    <rPh sb="11" eb="13">
      <t>バアイ</t>
    </rPh>
    <rPh sb="19" eb="21">
      <t>キサイ</t>
    </rPh>
    <rPh sb="24" eb="26">
      <t>ヨウシキ</t>
    </rPh>
    <rPh sb="27" eb="29">
      <t>テンプ</t>
    </rPh>
    <rPh sb="30" eb="32">
      <t>ヒツヨウ</t>
    </rPh>
    <phoneticPr fontId="20"/>
  </si>
  <si>
    <t>変更後</t>
    <rPh sb="0" eb="3">
      <t>ヘンコウゴ</t>
    </rPh>
    <phoneticPr fontId="20"/>
  </si>
  <si>
    <t>※８</t>
  </si>
  <si>
    <t>人　</t>
    <rPh sb="0" eb="1">
      <t>ヒト</t>
    </rPh>
    <phoneticPr fontId="20"/>
  </si>
  <si>
    <t>放課後等デイサービス</t>
    <rPh sb="0" eb="3">
      <t>ホウカゴ</t>
    </rPh>
    <rPh sb="3" eb="4">
      <t>トウ</t>
    </rPh>
    <phoneticPr fontId="20"/>
  </si>
  <si>
    <t>　２　保育職員の状況</t>
    <rPh sb="3" eb="5">
      <t>ホイク</t>
    </rPh>
    <rPh sb="5" eb="7">
      <t>ショクイン</t>
    </rPh>
    <rPh sb="8" eb="10">
      <t>ジョウキョウ</t>
    </rPh>
    <phoneticPr fontId="20"/>
  </si>
  <si>
    <t>行田市</t>
  </si>
  <si>
    <t>合計</t>
    <rPh sb="0" eb="2">
      <t>ゴウケイ</t>
    </rPh>
    <phoneticPr fontId="20"/>
  </si>
  <si>
    <t>その他該当する体制等</t>
    <rPh sb="2" eb="3">
      <t>タ</t>
    </rPh>
    <rPh sb="3" eb="5">
      <t>ガイトウ</t>
    </rPh>
    <rPh sb="7" eb="9">
      <t>タイセイ</t>
    </rPh>
    <rPh sb="9" eb="10">
      <t>トウ</t>
    </rPh>
    <phoneticPr fontId="20"/>
  </si>
  <si>
    <t>計</t>
    <rPh sb="0" eb="1">
      <t>ケイ</t>
    </rPh>
    <phoneticPr fontId="20"/>
  </si>
  <si>
    <t>３　運営規程上の
　　営業時間</t>
    <rPh sb="2" eb="4">
      <t>ウンエイ</t>
    </rPh>
    <rPh sb="4" eb="6">
      <t>キホド</t>
    </rPh>
    <rPh sb="6" eb="7">
      <t>ジョウ</t>
    </rPh>
    <rPh sb="11" eb="13">
      <t>エイギョウ</t>
    </rPh>
    <rPh sb="13" eb="15">
      <t>ジカン</t>
    </rPh>
    <phoneticPr fontId="20"/>
  </si>
  <si>
    <t>喀痰吸引等の
実施可否</t>
    <rPh sb="0" eb="2">
      <t>カクタン</t>
    </rPh>
    <rPh sb="2" eb="4">
      <t>キュウイン</t>
    </rPh>
    <rPh sb="4" eb="5">
      <t>トウ</t>
    </rPh>
    <rPh sb="7" eb="9">
      <t>ジッシ</t>
    </rPh>
    <rPh sb="9" eb="11">
      <t>カヒ</t>
    </rPh>
    <phoneticPr fontId="20"/>
  </si>
  <si>
    <t>身体拘束廃止未実施</t>
  </si>
  <si>
    <t>　　２　「届出項目」欄については、該当する番号に○を付してください。</t>
  </si>
  <si>
    <t>②　①うち未就学児</t>
    <rPh sb="5" eb="9">
      <t>ミシュウガクジ</t>
    </rPh>
    <phoneticPr fontId="20"/>
  </si>
  <si>
    <t>勤務形態</t>
    <rPh sb="2" eb="4">
      <t>ケイタイ</t>
    </rPh>
    <phoneticPr fontId="20"/>
  </si>
  <si>
    <t>　４　地域に貢献する
　　　活動の内容</t>
    <rPh sb="3" eb="5">
      <t>チイキ</t>
    </rPh>
    <rPh sb="6" eb="8">
      <t>コウケン</t>
    </rPh>
    <rPh sb="14" eb="16">
      <t>カツドウ</t>
    </rPh>
    <rPh sb="17" eb="19">
      <t>ナイヨウ</t>
    </rPh>
    <phoneticPr fontId="20"/>
  </si>
  <si>
    <t>常勤の管理栄養士</t>
    <rPh sb="0" eb="2">
      <t>ジョウキン</t>
    </rPh>
    <rPh sb="3" eb="5">
      <t>カンリ</t>
    </rPh>
    <rPh sb="5" eb="8">
      <t>エイヨウシ</t>
    </rPh>
    <phoneticPr fontId="20"/>
  </si>
  <si>
    <r>
      <t>　１　福祉専門職員配置等加算(Ⅰ)</t>
    </r>
    <r>
      <rPr>
        <sz val="9"/>
        <color auto="1"/>
        <rFont val="ＭＳ ゴシック"/>
      </rPr>
      <t xml:space="preserve">　 　※有資格者35％以上　 </t>
    </r>
    <r>
      <rPr>
        <sz val="11"/>
        <color auto="1"/>
        <rFont val="ＭＳ ゴシック"/>
      </rPr>
      <t xml:space="preserve">
  ２　福祉専門職員配置等加算(Ⅱ)</t>
    </r>
    <r>
      <rPr>
        <sz val="9"/>
        <color auto="1"/>
        <rFont val="ＭＳ ゴシック"/>
      </rPr>
      <t xml:space="preserve">　 　※有資格者25％以上
</t>
    </r>
    <r>
      <rPr>
        <sz val="11"/>
        <color auto="1"/>
        <rFont val="ＭＳ ゴシック"/>
      </rPr>
      <t xml:space="preserve">
  ３　福祉専門職員配置等加算(Ⅲ)</t>
    </r>
    <r>
      <rPr>
        <sz val="9"/>
        <color auto="1"/>
        <rFont val="ＭＳ ゴシック"/>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0"/>
  </si>
  <si>
    <t>①に占める②の割合が
２５％又は３５％以上</t>
    <rPh sb="2" eb="3">
      <t>シ</t>
    </rPh>
    <rPh sb="7" eb="9">
      <t>ワリアイ</t>
    </rPh>
    <rPh sb="14" eb="15">
      <t>マタ</t>
    </rPh>
    <rPh sb="19" eb="21">
      <t>イジョウ</t>
    </rPh>
    <phoneticPr fontId="20"/>
  </si>
  <si>
    <t>③　未就学児の割合
（②／①）</t>
    <rPh sb="2" eb="6">
      <t>ミシュウガクジ</t>
    </rPh>
    <rPh sb="7" eb="9">
      <t>ワリアイ</t>
    </rPh>
    <phoneticPr fontId="20"/>
  </si>
  <si>
    <t>体制様式-7</t>
  </si>
  <si>
    <t>①　新規　　　　　　　　　　　　②　変更　　　　　　　　　　　　　③　終了</t>
    <rPh sb="2" eb="4">
      <t>シンキ</t>
    </rPh>
    <rPh sb="18" eb="20">
      <t>ヘンコウ</t>
    </rPh>
    <rPh sb="35" eb="37">
      <t>シュウリョウ</t>
    </rPh>
    <phoneticPr fontId="20"/>
  </si>
  <si>
    <t>体制様式-8</t>
    <rPh sb="0" eb="2">
      <t>タイセイ</t>
    </rPh>
    <rPh sb="2" eb="4">
      <t>ヨウシキ</t>
    </rPh>
    <phoneticPr fontId="20"/>
  </si>
  <si>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20"/>
  </si>
  <si>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0"/>
  </si>
  <si>
    <t>４月</t>
    <rPh sb="1" eb="2">
      <t>ガツ</t>
    </rPh>
    <phoneticPr fontId="20"/>
  </si>
  <si>
    <t>体制様式-2</t>
    <rPh sb="0" eb="2">
      <t>タイセイ</t>
    </rPh>
    <rPh sb="2" eb="4">
      <t>ヨウシキ</t>
    </rPh>
    <phoneticPr fontId="20"/>
  </si>
  <si>
    <t>法　人　名</t>
    <rPh sb="0" eb="1">
      <t>ホウ</t>
    </rPh>
    <rPh sb="2" eb="3">
      <t>ヒト</t>
    </rPh>
    <rPh sb="4" eb="5">
      <t>メイ</t>
    </rPh>
    <phoneticPr fontId="20"/>
  </si>
  <si>
    <t>①のうち社会福祉士等
の総数（常勤）</t>
    <rPh sb="4" eb="6">
      <t>シャカイ</t>
    </rPh>
    <rPh sb="6" eb="8">
      <t>フクシ</t>
    </rPh>
    <rPh sb="8" eb="9">
      <t>シ</t>
    </rPh>
    <rPh sb="9" eb="10">
      <t>トウ</t>
    </rPh>
    <rPh sb="12" eb="14">
      <t>ソウスウ</t>
    </rPh>
    <rPh sb="15" eb="17">
      <t>ジョウキン</t>
    </rPh>
    <phoneticPr fontId="20"/>
  </si>
  <si>
    <t>６月</t>
    <rPh sb="1" eb="2">
      <t>ガツ</t>
    </rPh>
    <phoneticPr fontId="20"/>
  </si>
  <si>
    <t>支援プログラム未公表減算</t>
    <rPh sb="0" eb="2">
      <t>シエン</t>
    </rPh>
    <rPh sb="7" eb="10">
      <t>ミコウヒョウ</t>
    </rPh>
    <rPh sb="10" eb="12">
      <t>ゲンザン</t>
    </rPh>
    <phoneticPr fontId="20"/>
  </si>
  <si>
    <t xml:space="preserve">  児童発達支援</t>
    <rPh sb="2" eb="4">
      <t>ジドウ</t>
    </rPh>
    <rPh sb="4" eb="6">
      <t>ハッタツ</t>
    </rPh>
    <rPh sb="6" eb="8">
      <t>シエン</t>
    </rPh>
    <phoneticPr fontId="20"/>
  </si>
  <si>
    <t>看護職員の総数 Ｃ
（常勤換算）</t>
    <rPh sb="0" eb="2">
      <t>カンゴ</t>
    </rPh>
    <rPh sb="2" eb="4">
      <t>ショクイン</t>
    </rPh>
    <rPh sb="5" eb="7">
      <t>ソウスウ</t>
    </rPh>
    <rPh sb="11" eb="13">
      <t>ジョウキン</t>
    </rPh>
    <rPh sb="13" eb="15">
      <t>カンサン</t>
    </rPh>
    <phoneticPr fontId="20"/>
  </si>
  <si>
    <t>　　２　資格等を求める配置については、配置する職員の資格等を証明する書類を添付してください。</t>
  </si>
  <si>
    <t>７月</t>
    <rPh sb="1" eb="2">
      <t>ガツ</t>
    </rPh>
    <phoneticPr fontId="20"/>
  </si>
  <si>
    <t>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0"/>
  </si>
  <si>
    <t>平成２４年４月～平成２９年４月（５年１月間）（非常勤の場合：４９２日間）</t>
    <rPh sb="0" eb="2">
      <t>ヘイセイ</t>
    </rPh>
    <rPh sb="4" eb="5">
      <t>ネン</t>
    </rPh>
    <rPh sb="6" eb="7">
      <t>ガツ</t>
    </rPh>
    <rPh sb="8" eb="10">
      <t>ヘイセイ</t>
    </rPh>
    <rPh sb="12" eb="13">
      <t>ネン</t>
    </rPh>
    <rPh sb="14" eb="15">
      <t>ガツ</t>
    </rPh>
    <rPh sb="17" eb="18">
      <t>ネン</t>
    </rPh>
    <rPh sb="19" eb="20">
      <t>ゲツ</t>
    </rPh>
    <rPh sb="20" eb="21">
      <t>カン</t>
    </rPh>
    <rPh sb="23" eb="26">
      <t>ヒジョウキン</t>
    </rPh>
    <rPh sb="27" eb="29">
      <t>バアイ</t>
    </rPh>
    <rPh sb="33" eb="34">
      <t>ニチ</t>
    </rPh>
    <rPh sb="34" eb="35">
      <t>アイダ</t>
    </rPh>
    <phoneticPr fontId="20"/>
  </si>
  <si>
    <t>９月</t>
    <rPh sb="1" eb="2">
      <t>ガツ</t>
    </rPh>
    <phoneticPr fontId="20"/>
  </si>
  <si>
    <t>備考１　　「栄養マネジメントに関わる者」には、共同で栄養ケア計画を作成している者の職種及び氏名を記入してください。</t>
    <rPh sb="0" eb="2">
      <t>ビコウ</t>
    </rPh>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rPh sb="48" eb="50">
      <t>キニュウ</t>
    </rPh>
    <phoneticPr fontId="20"/>
  </si>
  <si>
    <t>異動等の区分</t>
    <rPh sb="0" eb="2">
      <t>イドウ</t>
    </rPh>
    <rPh sb="2" eb="3">
      <t>トウ</t>
    </rPh>
    <rPh sb="4" eb="6">
      <t>クブン</t>
    </rPh>
    <phoneticPr fontId="20"/>
  </si>
  <si>
    <t>10月</t>
    <rPh sb="2" eb="3">
      <t>ガツ</t>
    </rPh>
    <phoneticPr fontId="20"/>
  </si>
  <si>
    <t>うち助産師の員数
（常勤換算）</t>
    <rPh sb="2" eb="5">
      <t>ジョサンシ</t>
    </rPh>
    <rPh sb="6" eb="8">
      <t>インスウ</t>
    </rPh>
    <phoneticPr fontId="20"/>
  </si>
  <si>
    <t>春日部市</t>
  </si>
  <si>
    <t>人数等</t>
    <rPh sb="0" eb="2">
      <t>ニンズウ</t>
    </rPh>
    <rPh sb="2" eb="3">
      <t>トウ</t>
    </rPh>
    <phoneticPr fontId="20"/>
  </si>
  <si>
    <t>その他</t>
  </si>
  <si>
    <t>11月</t>
    <rPh sb="2" eb="3">
      <t>ガツ</t>
    </rPh>
    <phoneticPr fontId="20"/>
  </si>
  <si>
    <t>事業所所在地
（区市町村名）</t>
    <rPh sb="0" eb="3">
      <t>ジギョウショ</t>
    </rPh>
    <rPh sb="3" eb="4">
      <t>トコロ</t>
    </rPh>
    <rPh sb="4" eb="5">
      <t>ザイ</t>
    </rPh>
    <rPh sb="5" eb="6">
      <t>チ</t>
    </rPh>
    <rPh sb="8" eb="12">
      <t>クシチョウソン</t>
    </rPh>
    <rPh sb="12" eb="13">
      <t>メイ</t>
    </rPh>
    <phoneticPr fontId="20"/>
  </si>
  <si>
    <t>体制様式-5</t>
    <rPh sb="0" eb="2">
      <t>タイセイ</t>
    </rPh>
    <rPh sb="2" eb="4">
      <t>ヨウシキ</t>
    </rPh>
    <phoneticPr fontId="20"/>
  </si>
  <si>
    <t>児童発達支援管理責任者</t>
    <rPh sb="0" eb="2">
      <t>ジドウ</t>
    </rPh>
    <rPh sb="2" eb="4">
      <t>ハッタツ</t>
    </rPh>
    <rPh sb="4" eb="6">
      <t>シエン</t>
    </rPh>
    <rPh sb="6" eb="8">
      <t>カンリ</t>
    </rPh>
    <rPh sb="8" eb="11">
      <t>セキニンシャ</t>
    </rPh>
    <phoneticPr fontId="20"/>
  </si>
  <si>
    <t>12月</t>
    <rPh sb="2" eb="3">
      <t>ガツ</t>
    </rPh>
    <phoneticPr fontId="20"/>
  </si>
  <si>
    <t>新規職員</t>
    <rPh sb="0" eb="2">
      <t>シンキ</t>
    </rPh>
    <rPh sb="2" eb="4">
      <t>ショクイン</t>
    </rPh>
    <phoneticPr fontId="20"/>
  </si>
  <si>
    <t xml:space="preserve">  ③</t>
  </si>
  <si>
    <t>居宅訪問型
児童発達支援</t>
    <rPh sb="0" eb="2">
      <t>キョタク</t>
    </rPh>
    <rPh sb="2" eb="4">
      <t>ホウモン</t>
    </rPh>
    <rPh sb="4" eb="5">
      <t>ガタ</t>
    </rPh>
    <rPh sb="6" eb="8">
      <t>ジドウ</t>
    </rPh>
    <rPh sb="8" eb="10">
      <t>ハッタツ</t>
    </rPh>
    <rPh sb="10" eb="12">
      <t>シエン</t>
    </rPh>
    <phoneticPr fontId="20"/>
  </si>
  <si>
    <t>異動区分</t>
    <rPh sb="0" eb="2">
      <t>イドウ</t>
    </rPh>
    <rPh sb="2" eb="4">
      <t>クブン</t>
    </rPh>
    <phoneticPr fontId="20"/>
  </si>
  <si>
    <t>②</t>
  </si>
  <si>
    <t>氏　名</t>
  </si>
  <si>
    <t>様式番号</t>
    <rPh sb="0" eb="2">
      <t>ヨウシキ</t>
    </rPh>
    <rPh sb="2" eb="4">
      <t>バンゴウ</t>
    </rPh>
    <phoneticPr fontId="20"/>
  </si>
  <si>
    <t>○訪問支援員の配置状況</t>
    <rPh sb="1" eb="3">
      <t>ホウモン</t>
    </rPh>
    <rPh sb="3" eb="5">
      <t>シエン</t>
    </rPh>
    <rPh sb="5" eb="6">
      <t>イン</t>
    </rPh>
    <rPh sb="7" eb="9">
      <t>ハイチ</t>
    </rPh>
    <rPh sb="9" eb="11">
      <t>ジョウキョウ</t>
    </rPh>
    <phoneticPr fontId="20"/>
  </si>
  <si>
    <t>月分</t>
    <rPh sb="0" eb="2">
      <t>ガツブン</t>
    </rPh>
    <phoneticPr fontId="20"/>
  </si>
  <si>
    <t>公　表　方　法</t>
    <rPh sb="0" eb="1">
      <t>コウ</t>
    </rPh>
    <rPh sb="2" eb="3">
      <t>オモテ</t>
    </rPh>
    <rPh sb="4" eb="5">
      <t>カタ</t>
    </rPh>
    <rPh sb="6" eb="7">
      <t>ホウ</t>
    </rPh>
    <phoneticPr fontId="20"/>
  </si>
  <si>
    <t>機能訓練担当職員</t>
    <rPh sb="0" eb="2">
      <t>キノウ</t>
    </rPh>
    <rPh sb="2" eb="4">
      <t>クンレン</t>
    </rPh>
    <rPh sb="4" eb="6">
      <t>タントウ</t>
    </rPh>
    <rPh sb="6" eb="8">
      <t>ショクイン</t>
    </rPh>
    <phoneticPr fontId="20"/>
  </si>
  <si>
    <t>加算を算定するにあたって</t>
    <rPh sb="0" eb="2">
      <t>カサン</t>
    </rPh>
    <rPh sb="3" eb="5">
      <t>サンテイ</t>
    </rPh>
    <phoneticPr fontId="20"/>
  </si>
  <si>
    <t>保育職員加配加算に関する届出書</t>
    <rPh sb="0" eb="2">
      <t>ホイク</t>
    </rPh>
    <rPh sb="2" eb="4">
      <t>ショクイン</t>
    </rPh>
    <rPh sb="4" eb="6">
      <t>カハイ</t>
    </rPh>
    <rPh sb="6" eb="8">
      <t>カサン</t>
    </rPh>
    <rPh sb="9" eb="10">
      <t>カン</t>
    </rPh>
    <rPh sb="12" eb="15">
      <t>トドケデショ</t>
    </rPh>
    <phoneticPr fontId="20"/>
  </si>
  <si>
    <t>資格取得日</t>
    <rPh sb="0" eb="2">
      <t>シカク</t>
    </rPh>
    <rPh sb="2" eb="4">
      <t>シュトク</t>
    </rPh>
    <rPh sb="4" eb="5">
      <t>ビ</t>
    </rPh>
    <phoneticPr fontId="20"/>
  </si>
  <si>
    <t>基準人数 A</t>
    <rPh sb="0" eb="2">
      <t>キジュン</t>
    </rPh>
    <rPh sb="2" eb="4">
      <t>ニンズウ</t>
    </rPh>
    <phoneticPr fontId="20"/>
  </si>
  <si>
    <t>送迎体制（重度）</t>
    <rPh sb="0" eb="2">
      <t>ソウゲイ</t>
    </rPh>
    <rPh sb="2" eb="4">
      <t>タイセイ</t>
    </rPh>
    <rPh sb="5" eb="7">
      <t>ジュウド</t>
    </rPh>
    <phoneticPr fontId="20"/>
  </si>
  <si>
    <t>従業者の総数 B
（常勤換算）</t>
    <rPh sb="0" eb="3">
      <t>ジュウギョウシャ</t>
    </rPh>
    <rPh sb="4" eb="6">
      <t>ソウスウ</t>
    </rPh>
    <rPh sb="10" eb="12">
      <t>ジョウキン</t>
    </rPh>
    <rPh sb="12" eb="14">
      <t>カンサン</t>
    </rPh>
    <phoneticPr fontId="20"/>
  </si>
  <si>
    <t>うち児童指導員の員数</t>
    <rPh sb="2" eb="4">
      <t>ジドウ</t>
    </rPh>
    <rPh sb="4" eb="7">
      <t>シドウイン</t>
    </rPh>
    <rPh sb="8" eb="10">
      <t>インスウ</t>
    </rPh>
    <phoneticPr fontId="20"/>
  </si>
  <si>
    <t>心理指導担当職員</t>
    <rPh sb="0" eb="2">
      <t>シンリ</t>
    </rPh>
    <rPh sb="2" eb="4">
      <t>シドウ</t>
    </rPh>
    <rPh sb="4" eb="6">
      <t>タントウ</t>
    </rPh>
    <rPh sb="6" eb="8">
      <t>ショクイン</t>
    </rPh>
    <phoneticPr fontId="20"/>
  </si>
  <si>
    <t>うち保育士の員数</t>
    <rPh sb="2" eb="5">
      <t>ホイクシ</t>
    </rPh>
    <rPh sb="6" eb="8">
      <t>インスウ</t>
    </rPh>
    <phoneticPr fontId="20"/>
  </si>
  <si>
    <t>　　　　保健福祉部長通知）第二の２の（３）に定義する「常勤」をいう。</t>
    <rPh sb="27" eb="29">
      <t>ジョウキン</t>
    </rPh>
    <phoneticPr fontId="20"/>
  </si>
  <si>
    <t>加配人数
（B－A）</t>
    <rPh sb="0" eb="2">
      <t>カハイ</t>
    </rPh>
    <rPh sb="2" eb="4">
      <t>ニンズウ</t>
    </rPh>
    <phoneticPr fontId="20"/>
  </si>
  <si>
    <t>サービス種別</t>
    <rPh sb="4" eb="6">
      <t>シュベツ</t>
    </rPh>
    <phoneticPr fontId="20"/>
  </si>
  <si>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0"/>
  </si>
  <si>
    <t>福祉専門職員配置等加算に関する届出書
（児童発達支援・医療型児童発達支援・放課後等デイサービス）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ジドウ</t>
    </rPh>
    <rPh sb="22" eb="24">
      <t>ハッタツ</t>
    </rPh>
    <rPh sb="24" eb="26">
      <t>シエン</t>
    </rPh>
    <rPh sb="27" eb="29">
      <t>イリョウ</t>
    </rPh>
    <rPh sb="29" eb="30">
      <t>ガタ</t>
    </rPh>
    <rPh sb="30" eb="32">
      <t>ジドウ</t>
    </rPh>
    <rPh sb="32" eb="34">
      <t>ハッタツ</t>
    </rPh>
    <rPh sb="34" eb="36">
      <t>シエン</t>
    </rPh>
    <rPh sb="37" eb="40">
      <t>ホウカゴ</t>
    </rPh>
    <rPh sb="40" eb="41">
      <t>トウ</t>
    </rPh>
    <phoneticPr fontId="20"/>
  </si>
  <si>
    <t>備考１</t>
    <rPh sb="0" eb="1">
      <t>ビコウ</t>
    </rPh>
    <phoneticPr fontId="20"/>
  </si>
  <si>
    <t>松伏町</t>
  </si>
  <si>
    <t>体制様式-1</t>
    <rPh sb="0" eb="2">
      <t>タイセイ</t>
    </rPh>
    <rPh sb="2" eb="4">
      <t>ヨウシキ</t>
    </rPh>
    <phoneticPr fontId="20"/>
  </si>
  <si>
    <t>体制様式-4</t>
    <rPh sb="0" eb="2">
      <t>タイセイ</t>
    </rPh>
    <rPh sb="2" eb="4">
      <t>ヨウシキ</t>
    </rPh>
    <phoneticPr fontId="20"/>
  </si>
  <si>
    <t>水</t>
  </si>
  <si>
    <t>体制様式-4</t>
  </si>
  <si>
    <t>体制様式-6</t>
    <rPh sb="0" eb="2">
      <t>タイセイ</t>
    </rPh>
    <rPh sb="2" eb="4">
      <t>ヨウシキ</t>
    </rPh>
    <phoneticPr fontId="20"/>
  </si>
  <si>
    <t>体制様式-7</t>
    <rPh sb="0" eb="2">
      <t>タイセイ</t>
    </rPh>
    <rPh sb="2" eb="4">
      <t>ヨウシキ</t>
    </rPh>
    <phoneticPr fontId="20"/>
  </si>
  <si>
    <t>　３　社会福祉士等の状況</t>
    <rPh sb="3" eb="5">
      <t>シャカイ</t>
    </rPh>
    <rPh sb="5" eb="7">
      <t>フクシ</t>
    </rPh>
    <rPh sb="7" eb="8">
      <t>シ</t>
    </rPh>
    <rPh sb="8" eb="9">
      <t>トウ</t>
    </rPh>
    <rPh sb="10" eb="12">
      <t>ジョウキョウ</t>
    </rPh>
    <phoneticPr fontId="20"/>
  </si>
  <si>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0"/>
  </si>
  <si>
    <t>　利用児童の状況</t>
    <rPh sb="1" eb="3">
      <t>リヨウ</t>
    </rPh>
    <rPh sb="3" eb="5">
      <t>ジドウ</t>
    </rPh>
    <rPh sb="6" eb="8">
      <t>ジョウキョウ</t>
    </rPh>
    <phoneticPr fontId="20"/>
  </si>
  <si>
    <t>　２　従業者の状況</t>
    <rPh sb="3" eb="6">
      <t>ジュウギョウシャ</t>
    </rPh>
    <rPh sb="7" eb="9">
      <t>ジョウキョウ</t>
    </rPh>
    <phoneticPr fontId="20"/>
  </si>
  <si>
    <t>　２　看護職員の状況</t>
    <rPh sb="3" eb="5">
      <t>カンゴ</t>
    </rPh>
    <rPh sb="5" eb="7">
      <t>ショクイン</t>
    </rPh>
    <rPh sb="8" eb="10">
      <t>ジョウキョウ</t>
    </rPh>
    <phoneticPr fontId="20"/>
  </si>
  <si>
    <t xml:space="preserve">    ４ 資格等を求める配置については、配置する職員の資格等を証明する書類を添付してください。</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</si>
  <si>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0"/>
  </si>
  <si>
    <t>７</t>
  </si>
  <si>
    <t>名</t>
    <rPh sb="0" eb="1">
      <t>メイ</t>
    </rPh>
    <phoneticPr fontId="20"/>
  </si>
  <si>
    <t>備考１　ここでいう常勤とは、「障害者の日常生活及び社会生活を総合的に支援するための法律に基づく指定障害福祉サー</t>
    <rPh sb="0" eb="2">
      <t>ビコウ</t>
    </rPh>
    <rPh sb="9" eb="11">
      <t>ジョウキン</t>
    </rPh>
    <rPh sb="15" eb="43">
      <t>ソウゴウシエンホウ</t>
    </rPh>
    <rPh sb="44" eb="45">
      <t>モト</t>
    </rPh>
    <rPh sb="47" eb="49">
      <t>シテイ</t>
    </rPh>
    <rPh sb="49" eb="51">
      <t>ショウガイ</t>
    </rPh>
    <rPh sb="51" eb="53">
      <t>フクシ</t>
    </rPh>
    <phoneticPr fontId="20"/>
  </si>
  <si>
    <t>　　　　ビスの事業等の人員、設備及び運営に関する基準について」（平成１８年１２月６日厚生労働省社会・援護局障害</t>
    <rPh sb="24" eb="26">
      <t>キジュン</t>
    </rPh>
    <rPh sb="32" eb="34">
      <t>ヘイセイ</t>
    </rPh>
    <rPh sb="36" eb="37">
      <t>ネン</t>
    </rPh>
    <rPh sb="39" eb="40">
      <t>ガツ</t>
    </rPh>
    <rPh sb="41" eb="42">
      <t>ニチ</t>
    </rPh>
    <rPh sb="42" eb="44">
      <t>コウセイ</t>
    </rPh>
    <rPh sb="44" eb="47">
      <t>ロウドウショウ</t>
    </rPh>
    <rPh sb="47" eb="49">
      <t>シャカイ</t>
    </rPh>
    <rPh sb="50" eb="52">
      <t>エンゴ</t>
    </rPh>
    <rPh sb="52" eb="53">
      <t>キョク</t>
    </rPh>
    <rPh sb="53" eb="55">
      <t>ショウガイ</t>
    </rPh>
    <phoneticPr fontId="20"/>
  </si>
  <si>
    <t>２　届出項目</t>
    <rPh sb="2" eb="4">
      <t>トドケデ</t>
    </rPh>
    <rPh sb="4" eb="6">
      <t>コウモク</t>
    </rPh>
    <phoneticPr fontId="20"/>
  </si>
  <si>
    <t>　４　常勤職員の状況</t>
    <rPh sb="3" eb="5">
      <t>ジョウキン</t>
    </rPh>
    <rPh sb="5" eb="7">
      <t>ショクイン</t>
    </rPh>
    <rPh sb="8" eb="10">
      <t>ジョウキョウ</t>
    </rPh>
    <phoneticPr fontId="20"/>
  </si>
  <si>
    <t>　・障害児通所・入所給付費の算定に係る体制等状況一覧表</t>
  </si>
  <si>
    <t>・中核機能強化加算・中核機能強化事業所加算</t>
  </si>
  <si>
    <t>　　３　保育士・児童指導員については実務経験を証明する書類を添付してください。</t>
  </si>
  <si>
    <t>　５　勤続年数の状況</t>
    <rPh sb="3" eb="5">
      <t>キンゾク</t>
    </rPh>
    <rPh sb="5" eb="7">
      <t>ネンスウ</t>
    </rPh>
    <rPh sb="8" eb="10">
      <t>ジョウキョウ</t>
    </rPh>
    <phoneticPr fontId="20"/>
  </si>
  <si>
    <t xml:space="preserve"> ３　理学療法士等</t>
    <rPh sb="3" eb="5">
      <t>リガク</t>
    </rPh>
    <rPh sb="5" eb="8">
      <t>リョウホウシ</t>
    </rPh>
    <rPh sb="8" eb="9">
      <t>トウ</t>
    </rPh>
    <phoneticPr fontId="20"/>
  </si>
  <si>
    <t>令和</t>
    <rPh sb="0" eb="2">
      <t>レイワ</t>
    </rPh>
    <phoneticPr fontId="20"/>
  </si>
  <si>
    <t>　１　栄養士配置の状況</t>
    <rPh sb="3" eb="5">
      <t>エイヨウ</t>
    </rPh>
    <rPh sb="5" eb="6">
      <t>シ</t>
    </rPh>
    <rPh sb="6" eb="8">
      <t>ハイチ</t>
    </rPh>
    <rPh sb="9" eb="11">
      <t>ジョウキョウ</t>
    </rPh>
    <phoneticPr fontId="20"/>
  </si>
  <si>
    <t>保育所等訪問支援</t>
    <rPh sb="0" eb="2">
      <t>ホイク</t>
    </rPh>
    <rPh sb="2" eb="3">
      <t>ショ</t>
    </rPh>
    <rPh sb="3" eb="4">
      <t>トウ</t>
    </rPh>
    <rPh sb="4" eb="6">
      <t>ホウモン</t>
    </rPh>
    <rPh sb="6" eb="8">
      <t>シエン</t>
    </rPh>
    <phoneticPr fontId="20"/>
  </si>
  <si>
    <t>定　員</t>
    <rPh sb="0" eb="1">
      <t>サダム</t>
    </rPh>
    <rPh sb="2" eb="3">
      <t>イン</t>
    </rPh>
    <phoneticPr fontId="83"/>
  </si>
  <si>
    <t>　２　栄養マネジメントの状況</t>
    <rPh sb="3" eb="5">
      <t>エイヨウ</t>
    </rPh>
    <rPh sb="12" eb="14">
      <t>ジョウキョウ</t>
    </rPh>
    <phoneticPr fontId="20"/>
  </si>
  <si>
    <t>①3時間超5時間以下　　②1時間30分超3時間以下　　③30分以上1時間30分以下</t>
    <rPh sb="2" eb="4">
      <t>ジカン</t>
    </rPh>
    <rPh sb="4" eb="5">
      <t>チョウ</t>
    </rPh>
    <rPh sb="6" eb="8">
      <t>ジカン</t>
    </rPh>
    <rPh sb="8" eb="10">
      <t>イカ</t>
    </rPh>
    <rPh sb="14" eb="16">
      <t>ジカン</t>
    </rPh>
    <rPh sb="18" eb="19">
      <t>フン</t>
    </rPh>
    <rPh sb="19" eb="20">
      <t>チョウ</t>
    </rPh>
    <rPh sb="21" eb="23">
      <t>ジカン</t>
    </rPh>
    <rPh sb="23" eb="25">
      <t>イカ</t>
    </rPh>
    <rPh sb="30" eb="31">
      <t>フン</t>
    </rPh>
    <rPh sb="31" eb="33">
      <t>イジョウ</t>
    </rPh>
    <rPh sb="34" eb="36">
      <t>ジカン</t>
    </rPh>
    <rPh sb="38" eb="39">
      <t>フン</t>
    </rPh>
    <rPh sb="39" eb="41">
      <t>イカ</t>
    </rPh>
    <phoneticPr fontId="20"/>
  </si>
  <si>
    <t>児童指導員の総数
（常勤）</t>
    <rPh sb="0" eb="2">
      <t>ジドウ</t>
    </rPh>
    <rPh sb="2" eb="5">
      <t>シドウイン</t>
    </rPh>
    <rPh sb="6" eb="8">
      <t>ソウスウ</t>
    </rPh>
    <rPh sb="10" eb="12">
      <t>ジョウキン</t>
    </rPh>
    <phoneticPr fontId="20"/>
  </si>
  <si>
    <t>放課後等デイサービス</t>
    <rPh sb="0" eb="10">
      <t>ホウ</t>
    </rPh>
    <phoneticPr fontId="20"/>
  </si>
  <si>
    <t>児童指導員、保育士の総数
（常勤換算）</t>
    <rPh sb="0" eb="2">
      <t>ジドウ</t>
    </rPh>
    <rPh sb="2" eb="5">
      <t>シドウイン</t>
    </rPh>
    <rPh sb="6" eb="9">
      <t>ホイクシ</t>
    </rPh>
    <rPh sb="10" eb="12">
      <t>ソウスウ</t>
    </rPh>
    <rPh sb="14" eb="16">
      <t>ジョウキン</t>
    </rPh>
    <rPh sb="16" eb="18">
      <t>カンザン</t>
    </rPh>
    <phoneticPr fontId="20"/>
  </si>
  <si>
    <t>　１．なし　　３．Ⅱ　　４．Ⅲ　　５．Ⅰ</t>
  </si>
  <si>
    <t>【支援プログラムの公表状況】</t>
    <rPh sb="1" eb="3">
      <t>シエン</t>
    </rPh>
    <rPh sb="9" eb="11">
      <t>コウヒョウ</t>
    </rPh>
    <rPh sb="11" eb="13">
      <t>ジョウキョウ</t>
    </rPh>
    <phoneticPr fontId="20"/>
  </si>
  <si>
    <t>児童指導員、保育士の総数
（常勤）</t>
    <rPh sb="0" eb="2">
      <t>ジドウ</t>
    </rPh>
    <rPh sb="2" eb="5">
      <t>シドウイン</t>
    </rPh>
    <rPh sb="6" eb="9">
      <t>ホイクシ</t>
    </rPh>
    <rPh sb="10" eb="12">
      <t>ソウスウ</t>
    </rPh>
    <rPh sb="14" eb="16">
      <t>ジョウキン</t>
    </rPh>
    <phoneticPr fontId="20"/>
  </si>
  <si>
    <t>５年以上経験職員</t>
    <rPh sb="1" eb="2">
      <t>ネン</t>
    </rPh>
    <rPh sb="2" eb="4">
      <t>イジョウ</t>
    </rPh>
    <rPh sb="4" eb="6">
      <t>ケイケン</t>
    </rPh>
    <rPh sb="6" eb="8">
      <t>ショクイン</t>
    </rPh>
    <phoneticPr fontId="20"/>
  </si>
  <si>
    <t>障害児（通所・入所）給付費等算定に係る体制等に関する届出書</t>
    <rPh sb="0" eb="3">
      <t>ショウガイジ</t>
    </rPh>
    <rPh sb="4" eb="6">
      <t>ツウショ</t>
    </rPh>
    <rPh sb="7" eb="9">
      <t>ニュウショ</t>
    </rPh>
    <rPh sb="10" eb="13">
      <t>キュウフヒ</t>
    </rPh>
    <rPh sb="13" eb="14">
      <t>トウ</t>
    </rPh>
    <rPh sb="14" eb="16">
      <t>サンテイ</t>
    </rPh>
    <rPh sb="17" eb="18">
      <t>カカ</t>
    </rPh>
    <rPh sb="19" eb="21">
      <t>タイセイ</t>
    </rPh>
    <rPh sb="21" eb="22">
      <t>トウ</t>
    </rPh>
    <rPh sb="23" eb="24">
      <t>カン</t>
    </rPh>
    <rPh sb="26" eb="27">
      <t>トド</t>
    </rPh>
    <rPh sb="27" eb="28">
      <t>デ</t>
    </rPh>
    <rPh sb="28" eb="29">
      <t>ショ</t>
    </rPh>
    <phoneticPr fontId="20"/>
  </si>
  <si>
    <t>現　住　所</t>
    <rPh sb="0" eb="1">
      <t>ウツツ</t>
    </rPh>
    <rPh sb="2" eb="3">
      <t>ジュウ</t>
    </rPh>
    <rPh sb="4" eb="5">
      <t>ショ</t>
    </rPh>
    <phoneticPr fontId="20"/>
  </si>
  <si>
    <t>年</t>
    <rPh sb="0" eb="1">
      <t>ネン</t>
    </rPh>
    <phoneticPr fontId="20"/>
  </si>
  <si>
    <t>曜日</t>
    <rPh sb="0" eb="2">
      <t>ヨウビ</t>
    </rPh>
    <phoneticPr fontId="20"/>
  </si>
  <si>
    <r>
      <t>　「サービス種別の詳細」欄で①・②・③に該当する場合には、「運営規程上の営業時間」</t>
    </r>
    <r>
      <rPr>
        <sz val="11"/>
        <color rgb="FFFF0000"/>
        <rFont val="HGｺﾞｼｯｸM"/>
      </rPr>
      <t>が８時間以上である必要があります。</t>
    </r>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0"/>
  </si>
  <si>
    <t>　①　行っている　　　　②　行っていない</t>
    <rPh sb="3" eb="4">
      <t>オコナ</t>
    </rPh>
    <rPh sb="14" eb="15">
      <t>オコナ</t>
    </rPh>
    <phoneticPr fontId="20"/>
  </si>
  <si>
    <t>うち５年以上保育士の員数</t>
    <rPh sb="3" eb="6">
      <t>ネンイジョウ</t>
    </rPh>
    <rPh sb="6" eb="9">
      <t>ホイクシ</t>
    </rPh>
    <rPh sb="10" eb="12">
      <t>インスウ</t>
    </rPh>
    <phoneticPr fontId="20"/>
  </si>
  <si>
    <t>うち保健師の員数
（常勤換算）</t>
    <rPh sb="2" eb="5">
      <t>ホケンシ</t>
    </rPh>
    <rPh sb="6" eb="8">
      <t>インスウ</t>
    </rPh>
    <phoneticPr fontId="20"/>
  </si>
  <si>
    <t>日</t>
    <rPh sb="0" eb="1">
      <t>ニチ</t>
    </rPh>
    <phoneticPr fontId="20"/>
  </si>
  <si>
    <t>第　４　週</t>
  </si>
  <si>
    <t>届出者</t>
    <rPh sb="0" eb="2">
      <t>トドケデ</t>
    </rPh>
    <rPh sb="2" eb="3">
      <t>シャ</t>
    </rPh>
    <phoneticPr fontId="20"/>
  </si>
  <si>
    <t>　　２　「届出項目」欄については、該当する番号に〇を付してください。</t>
    <rPh sb="5" eb="6">
      <t>トド</t>
    </rPh>
    <rPh sb="6" eb="9">
      <t>デコウモク</t>
    </rPh>
    <phoneticPr fontId="20"/>
  </si>
  <si>
    <t>法人
の所在地</t>
    <rPh sb="0" eb="2">
      <t>ホウジン</t>
    </rPh>
    <rPh sb="4" eb="7">
      <t>ショザイチ</t>
    </rPh>
    <phoneticPr fontId="20"/>
  </si>
  <si>
    <t>　　４　保育士・児童指導員については、資格を得てから５年以上児童福祉事業に従事した経験を有している必要があります。</t>
    <rPh sb="4" eb="7">
      <t>ホイクシ</t>
    </rPh>
    <rPh sb="8" eb="10">
      <t>ジドウ</t>
    </rPh>
    <rPh sb="10" eb="13">
      <t>シドウイン</t>
    </rPh>
    <rPh sb="49" eb="51">
      <t>ヒツヨウ</t>
    </rPh>
    <phoneticPr fontId="20"/>
  </si>
  <si>
    <t>：</t>
  </si>
  <si>
    <t>　「うち５年以上保育士の員数」には、保育士の資格を得てから５年以上児童福祉事業に従事した経験を有する保育士の数を単位別に記載してください。</t>
  </si>
  <si>
    <t>法人名</t>
    <rPh sb="0" eb="2">
      <t>ホウジン</t>
    </rPh>
    <rPh sb="2" eb="3">
      <t>メイ</t>
    </rPh>
    <phoneticPr fontId="20"/>
  </si>
  <si>
    <t>施設・事業所の名称</t>
    <rPh sb="0" eb="2">
      <t>シセツ</t>
    </rPh>
    <rPh sb="3" eb="6">
      <t>ジギョウショ</t>
    </rPh>
    <rPh sb="7" eb="9">
      <t>メイショウ</t>
    </rPh>
    <phoneticPr fontId="20"/>
  </si>
  <si>
    <t>１　あり          　　２なし</t>
  </si>
  <si>
    <t>土</t>
  </si>
  <si>
    <t>３．</t>
  </si>
  <si>
    <t>代表者の職・氏名</t>
    <rPh sb="0" eb="3">
      <t>ダイヒョウシャ</t>
    </rPh>
    <rPh sb="4" eb="5">
      <t>ショク</t>
    </rPh>
    <rPh sb="6" eb="8">
      <t>シメイ</t>
    </rPh>
    <phoneticPr fontId="20"/>
  </si>
  <si>
    <t>　このことについて、関係書類を添えて以下のとおり届け出ます。</t>
    <rPh sb="10" eb="12">
      <t>カンケイ</t>
    </rPh>
    <rPh sb="12" eb="14">
      <t>ショルイ</t>
    </rPh>
    <rPh sb="15" eb="16">
      <t>ソ</t>
    </rPh>
    <rPh sb="18" eb="20">
      <t>イカ</t>
    </rPh>
    <rPh sb="24" eb="25">
      <t>トド</t>
    </rPh>
    <rPh sb="26" eb="27">
      <t>デ</t>
    </rPh>
    <phoneticPr fontId="20"/>
  </si>
  <si>
    <t>～</t>
  </si>
  <si>
    <t>ウ　児童指導員等（常勤換算・経験５年以上）
エ　児童指導員等（常勤換算）</t>
  </si>
  <si>
    <t>事業所番号</t>
    <rPh sb="0" eb="3">
      <t>ジギョウショ</t>
    </rPh>
    <rPh sb="3" eb="5">
      <t>バンゴウ</t>
    </rPh>
    <phoneticPr fontId="20"/>
  </si>
  <si>
    <t xml:space="preserve">    ①・②の多機能</t>
    <rPh sb="8" eb="11">
      <t>タキノウ</t>
    </rPh>
    <phoneticPr fontId="20"/>
  </si>
  <si>
    <t>（ﾌﾘｶﾞﾅ）</t>
  </si>
  <si>
    <t>事業所
の所在地</t>
    <rPh sb="0" eb="3">
      <t>ジギョウショ</t>
    </rPh>
    <rPh sb="5" eb="8">
      <t>ショザイチ</t>
    </rPh>
    <phoneticPr fontId="20"/>
  </si>
  <si>
    <t>令和○○年○○月○○日</t>
    <rPh sb="0" eb="2">
      <t>レイワ</t>
    </rPh>
    <rPh sb="4" eb="5">
      <t>ネン</t>
    </rPh>
    <rPh sb="7" eb="8">
      <t>ガツ</t>
    </rPh>
    <rPh sb="10" eb="11">
      <t>ニチ</t>
    </rPh>
    <phoneticPr fontId="20"/>
  </si>
  <si>
    <t>・入浴支援加算</t>
    <rPh sb="1" eb="5">
      <t>ニュウヨクシエン</t>
    </rPh>
    <rPh sb="5" eb="7">
      <t>カサン</t>
    </rPh>
    <phoneticPr fontId="20"/>
  </si>
  <si>
    <t>視覚障害児等との意思疎通に関し専門性を有する者</t>
  </si>
  <si>
    <t>　１　強度行動障害支援者養成研修（実践研修）修了者　配置</t>
  </si>
  <si>
    <t>郵便番号（</t>
    <rPh sb="0" eb="4">
      <t>ユウビンバンゴウ</t>
    </rPh>
    <phoneticPr fontId="20"/>
  </si>
  <si>
    <t>）</t>
  </si>
  <si>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0"/>
  </si>
  <si>
    <t>メールアドレス</t>
  </si>
  <si>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20"/>
  </si>
  <si>
    <t>勤務形態の区分</t>
  </si>
  <si>
    <t>実施
事業</t>
    <rPh sb="0" eb="2">
      <t>ジッシ</t>
    </rPh>
    <rPh sb="3" eb="5">
      <t>ジギョウ</t>
    </rPh>
    <phoneticPr fontId="20"/>
  </si>
  <si>
    <t>異動年月日</t>
    <rPh sb="0" eb="2">
      <t>イドウ</t>
    </rPh>
    <rPh sb="2" eb="5">
      <t>ネンガッピ</t>
    </rPh>
    <phoneticPr fontId="20"/>
  </si>
  <si>
    <t>　３　看護職員の配置の状況</t>
    <rPh sb="3" eb="5">
      <t>カンゴ</t>
    </rPh>
    <rPh sb="5" eb="7">
      <t>ショクイン</t>
    </rPh>
    <rPh sb="8" eb="10">
      <t>ハイチ</t>
    </rPh>
    <rPh sb="11" eb="13">
      <t>ジョウキョウ</t>
    </rPh>
    <phoneticPr fontId="20"/>
  </si>
  <si>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0"/>
  </si>
  <si>
    <t>通所</t>
    <rPh sb="0" eb="2">
      <t>ツウショ</t>
    </rPh>
    <phoneticPr fontId="20"/>
  </si>
  <si>
    <t>１ 新規</t>
    <rPh sb="2" eb="4">
      <t>シンキ</t>
    </rPh>
    <phoneticPr fontId="20"/>
  </si>
  <si>
    <t>体制様式-3</t>
    <rPh sb="0" eb="2">
      <t>タイセイ</t>
    </rPh>
    <rPh sb="2" eb="4">
      <t>ヨウシキ</t>
    </rPh>
    <phoneticPr fontId="20"/>
  </si>
  <si>
    <t>２</t>
  </si>
  <si>
    <t>２ 変更</t>
    <rPh sb="2" eb="4">
      <t>ヘンコウ</t>
    </rPh>
    <phoneticPr fontId="20"/>
  </si>
  <si>
    <t>埼玉県知事</t>
    <rPh sb="0" eb="2">
      <t>サイタマ</t>
    </rPh>
    <rPh sb="2" eb="5">
      <t>ケンチジ</t>
    </rPh>
    <phoneticPr fontId="20"/>
  </si>
  <si>
    <t>３ 終了</t>
    <rPh sb="2" eb="4">
      <t>シュウリョウ</t>
    </rPh>
    <phoneticPr fontId="20"/>
  </si>
  <si>
    <t>令和</t>
    <rPh sb="0" eb="1">
      <t>レイ</t>
    </rPh>
    <rPh sb="1" eb="2">
      <t>ワ</t>
    </rPh>
    <phoneticPr fontId="20"/>
  </si>
  <si>
    <t>医療型児童発達支援</t>
    <rPh sb="0" eb="2">
      <t>イリョウ</t>
    </rPh>
    <rPh sb="2" eb="3">
      <t>ガタ</t>
    </rPh>
    <rPh sb="3" eb="5">
      <t>ジドウ</t>
    </rPh>
    <rPh sb="5" eb="7">
      <t>ハッタツ</t>
    </rPh>
    <rPh sb="7" eb="9">
      <t>シエン</t>
    </rPh>
    <phoneticPr fontId="20"/>
  </si>
  <si>
    <t>保育所等訪問支援</t>
    <rPh sb="0" eb="2">
      <t>ホイク</t>
    </rPh>
    <rPh sb="2" eb="3">
      <t>ジョ</t>
    </rPh>
    <rPh sb="3" eb="4">
      <t>トウ</t>
    </rPh>
    <rPh sb="4" eb="6">
      <t>ホウモン</t>
    </rPh>
    <rPh sb="6" eb="8">
      <t>シエン</t>
    </rPh>
    <phoneticPr fontId="20"/>
  </si>
  <si>
    <t>中核機能強化事業所加算対象</t>
    <rPh sb="0" eb="2">
      <t>チュウカク</t>
    </rPh>
    <rPh sb="2" eb="4">
      <t>キノウ</t>
    </rPh>
    <rPh sb="4" eb="6">
      <t>キョウカ</t>
    </rPh>
    <rPh sb="6" eb="9">
      <t>ジギョウショ</t>
    </rPh>
    <rPh sb="9" eb="11">
      <t>カサン</t>
    </rPh>
    <rPh sb="11" eb="13">
      <t>タイショウ</t>
    </rPh>
    <phoneticPr fontId="20"/>
  </si>
  <si>
    <t>居宅訪問型児童発達支援</t>
    <rPh sb="0" eb="2">
      <t>キョタク</t>
    </rPh>
    <rPh sb="2" eb="4">
      <t>ホウモン</t>
    </rPh>
    <rPh sb="4" eb="5">
      <t>ガタ</t>
    </rPh>
    <rPh sb="5" eb="7">
      <t>ジドウ</t>
    </rPh>
    <rPh sb="7" eb="9">
      <t>ハッタツ</t>
    </rPh>
    <rPh sb="9" eb="11">
      <t>シエン</t>
    </rPh>
    <phoneticPr fontId="20"/>
  </si>
  <si>
    <t>施設又は事業所所在地及び名称</t>
    <rPh sb="0" eb="2">
      <t>シセツ</t>
    </rPh>
    <rPh sb="2" eb="3">
      <t>マタ</t>
    </rPh>
    <rPh sb="4" eb="7">
      <t>ジギョウショ</t>
    </rPh>
    <rPh sb="7" eb="10">
      <t>ショザイチ</t>
    </rPh>
    <rPh sb="10" eb="11">
      <t>オヨ</t>
    </rPh>
    <rPh sb="12" eb="14">
      <t>メイショウ</t>
    </rPh>
    <phoneticPr fontId="20"/>
  </si>
  <si>
    <t>・（別添）医療的ケア区分に応じた基本報酬の算定に関する届出書</t>
  </si>
  <si>
    <t>延長支援加算に関する届出書</t>
    <rPh sb="0" eb="2">
      <t>エンチョウ</t>
    </rPh>
    <rPh sb="2" eb="4">
      <t>シエン</t>
    </rPh>
    <rPh sb="4" eb="6">
      <t>カサン</t>
    </rPh>
    <rPh sb="7" eb="8">
      <t>カン</t>
    </rPh>
    <rPh sb="10" eb="11">
      <t>トドケ</t>
    </rPh>
    <rPh sb="11" eb="12">
      <t>デ</t>
    </rPh>
    <rPh sb="12" eb="13">
      <t>ショ</t>
    </rPh>
    <phoneticPr fontId="20"/>
  </si>
  <si>
    <t>入所</t>
    <rPh sb="0" eb="2">
      <t>ニュウショ</t>
    </rPh>
    <phoneticPr fontId="20"/>
  </si>
  <si>
    <t>① 児童発達支援　　　　② 放課後等デイサービス　　　　③ ①・②の多機能</t>
  </si>
  <si>
    <t>４</t>
  </si>
  <si>
    <t>福祉型障害児入所施設</t>
    <rPh sb="0" eb="3">
      <t>フクシガタ</t>
    </rPh>
    <rPh sb="3" eb="5">
      <t>ショウガイ</t>
    </rPh>
    <rPh sb="5" eb="6">
      <t>ジ</t>
    </rPh>
    <rPh sb="6" eb="8">
      <t>ニュウショ</t>
    </rPh>
    <rPh sb="8" eb="10">
      <t>シセツ</t>
    </rPh>
    <phoneticPr fontId="20"/>
  </si>
  <si>
    <t>医療型障害児入所施設</t>
    <rPh sb="0" eb="2">
      <t>イリョウ</t>
    </rPh>
    <rPh sb="2" eb="3">
      <t>ガタ</t>
    </rPh>
    <rPh sb="3" eb="5">
      <t>ショウガイ</t>
    </rPh>
    <rPh sb="5" eb="6">
      <t>ジ</t>
    </rPh>
    <rPh sb="6" eb="8">
      <t>ニュウショ</t>
    </rPh>
    <rPh sb="8" eb="10">
      <t>シセツ</t>
    </rPh>
    <phoneticPr fontId="20"/>
  </si>
  <si>
    <t>届出事務担当者</t>
    <rPh sb="0" eb="2">
      <t>トドケデ</t>
    </rPh>
    <rPh sb="2" eb="4">
      <t>ジム</t>
    </rPh>
    <rPh sb="4" eb="7">
      <t>タントウシャ</t>
    </rPh>
    <phoneticPr fontId="20"/>
  </si>
  <si>
    <t>届出事務担当者連絡先</t>
  </si>
  <si>
    <t>越谷市</t>
  </si>
  <si>
    <t>蓮田市</t>
  </si>
  <si>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0"/>
  </si>
  <si>
    <t>児童発達支援管理責任者欠如</t>
    <rPh sb="0" eb="2">
      <t>ジドウ</t>
    </rPh>
    <rPh sb="2" eb="4">
      <t>ハッタツ</t>
    </rPh>
    <rPh sb="4" eb="6">
      <t>シエン</t>
    </rPh>
    <rPh sb="6" eb="8">
      <t>カンリ</t>
    </rPh>
    <rPh sb="8" eb="10">
      <t>セキニン</t>
    </rPh>
    <rPh sb="10" eb="11">
      <t>シャ</t>
    </rPh>
    <rPh sb="11" eb="13">
      <t>ケツジョ</t>
    </rPh>
    <phoneticPr fontId="20"/>
  </si>
  <si>
    <t>第　１　週</t>
  </si>
  <si>
    <t>・看護職員加配体制（重度）</t>
    <rPh sb="1" eb="3">
      <t>カンゴ</t>
    </rPh>
    <rPh sb="3" eb="5">
      <t>ショクイン</t>
    </rPh>
    <rPh sb="5" eb="6">
      <t>クワ</t>
    </rPh>
    <rPh sb="7" eb="9">
      <t>タイセイ</t>
    </rPh>
    <rPh sb="10" eb="12">
      <t>ジュウド</t>
    </rPh>
    <phoneticPr fontId="82"/>
  </si>
  <si>
    <t>　２　提供時間</t>
    <rPh sb="3" eb="5">
      <t>テイキョウ</t>
    </rPh>
    <rPh sb="5" eb="7">
      <t>ジカン</t>
    </rPh>
    <phoneticPr fontId="20"/>
  </si>
  <si>
    <t>体制様式-10</t>
    <rPh sb="0" eb="2">
      <t>タイセイ</t>
    </rPh>
    <rPh sb="2" eb="4">
      <t>ヨウシキ</t>
    </rPh>
    <phoneticPr fontId="20"/>
  </si>
  <si>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</si>
  <si>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単位①</t>
    <rPh sb="0" eb="2">
      <t>タンイ</t>
    </rPh>
    <phoneticPr fontId="20"/>
  </si>
  <si>
    <t>単位②</t>
    <rPh sb="0" eb="2">
      <t>タンイ</t>
    </rPh>
    <phoneticPr fontId="20"/>
  </si>
  <si>
    <t>吉川市</t>
  </si>
  <si>
    <t>従業者の総数 B（常勤換算）</t>
    <rPh sb="0" eb="3">
      <t>ジュウギョウシャ</t>
    </rPh>
    <rPh sb="4" eb="6">
      <t>ソウスウ</t>
    </rPh>
    <rPh sb="9" eb="11">
      <t>ジョウキン</t>
    </rPh>
    <rPh sb="11" eb="13">
      <t>カンサン</t>
    </rPh>
    <phoneticPr fontId="20"/>
  </si>
  <si>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20"/>
  </si>
  <si>
    <t xml:space="preserve">言語聴覚士 </t>
    <rPh sb="0" eb="5">
      <t>ゲンゴチョウカクシ</t>
    </rPh>
    <phoneticPr fontId="20"/>
  </si>
  <si>
    <t>うちその他の従業者の員数
（常勤換算）</t>
    <rPh sb="4" eb="5">
      <t>タ</t>
    </rPh>
    <rPh sb="6" eb="9">
      <t>ジュウギョウシャ</t>
    </rPh>
    <rPh sb="10" eb="12">
      <t>インスウ</t>
    </rPh>
    <phoneticPr fontId="20"/>
  </si>
  <si>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0"/>
  </si>
  <si>
    <t>飯能市</t>
  </si>
  <si>
    <t>　「サービス種別」、「異動区分」欄については、該当する番号に○を付してください。</t>
    <rPh sb="6" eb="8">
      <t>シュベツ</t>
    </rPh>
    <phoneticPr fontId="20"/>
  </si>
  <si>
    <t>対象者氏名</t>
    <rPh sb="0" eb="2">
      <t>タイショウ</t>
    </rPh>
    <rPh sb="2" eb="3">
      <t>シャ</t>
    </rPh>
    <rPh sb="3" eb="5">
      <t>シメイ</t>
    </rPh>
    <phoneticPr fontId="20"/>
  </si>
  <si>
    <t>　「従業者の状況」には、サービス毎に単位を分けている場合は、児童指導員等の数を単位別に記載してください。</t>
  </si>
  <si>
    <t>本庄市</t>
  </si>
  <si>
    <t>うち児童指導員等の員数（常勤専従）</t>
  </si>
  <si>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</si>
  <si>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0"/>
  </si>
  <si>
    <t>区分１（３点以上）</t>
    <rPh sb="0" eb="2">
      <t>クブン</t>
    </rPh>
    <rPh sb="5" eb="6">
      <t>テン</t>
    </rPh>
    <rPh sb="6" eb="8">
      <t>イジョウ</t>
    </rPh>
    <phoneticPr fontId="20"/>
  </si>
  <si>
    <t>５</t>
  </si>
  <si>
    <t>令和　　年　　月　　日</t>
    <rPh sb="0" eb="2">
      <t>レイワ</t>
    </rPh>
    <rPh sb="4" eb="5">
      <t>ネン</t>
    </rPh>
    <rPh sb="7" eb="8">
      <t>ガツ</t>
    </rPh>
    <rPh sb="10" eb="11">
      <t>ニチ</t>
    </rPh>
    <phoneticPr fontId="20"/>
  </si>
  <si>
    <t>６</t>
  </si>
  <si>
    <t>８</t>
  </si>
  <si>
    <t>９</t>
  </si>
  <si>
    <t>食事提供加算（Ⅰ）</t>
    <rPh sb="0" eb="2">
      <t>ショクジ</t>
    </rPh>
    <rPh sb="2" eb="6">
      <t>テイキョウカサン</t>
    </rPh>
    <phoneticPr fontId="20"/>
  </si>
  <si>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0"/>
  </si>
  <si>
    <t>・未就学児等支援区分（児童発達支援のみ）</t>
    <rPh sb="1" eb="5">
      <t>ミシュウガクジ</t>
    </rPh>
    <rPh sb="5" eb="6">
      <t>ナド</t>
    </rPh>
    <rPh sb="6" eb="8">
      <t>シエン</t>
    </rPh>
    <rPh sb="11" eb="13">
      <t>ジドウ</t>
    </rPh>
    <rPh sb="13" eb="15">
      <t>ハッタツ</t>
    </rPh>
    <rPh sb="15" eb="17">
      <t>シエン</t>
    </rPh>
    <phoneticPr fontId="82"/>
  </si>
  <si>
    <t>※加算（Ⅰ）</t>
    <rPh sb="1" eb="3">
      <t>カサン</t>
    </rPh>
    <phoneticPr fontId="20"/>
  </si>
  <si>
    <t>看護職員加配加算に関する届出書</t>
    <rPh sb="0" eb="2">
      <t>カンゴ</t>
    </rPh>
    <rPh sb="2" eb="4">
      <t>ショクイン</t>
    </rPh>
    <rPh sb="4" eb="6">
      <t>カハイ</t>
    </rPh>
    <rPh sb="6" eb="8">
      <t>カサン</t>
    </rPh>
    <rPh sb="9" eb="10">
      <t>カン</t>
    </rPh>
    <rPh sb="12" eb="15">
      <t>トドケデショ</t>
    </rPh>
    <phoneticPr fontId="20"/>
  </si>
  <si>
    <t>職　種</t>
  </si>
  <si>
    <t xml:space="preserve"> 放課後等デイサービス</t>
    <rPh sb="1" eb="4">
      <t>ホウカゴ</t>
    </rPh>
    <rPh sb="4" eb="5">
      <t>トウ</t>
    </rPh>
    <phoneticPr fontId="20"/>
  </si>
  <si>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0"/>
  </si>
  <si>
    <t>うち看護師の員数
（常勤換算）</t>
    <rPh sb="2" eb="5">
      <t>カンゴシ</t>
    </rPh>
    <rPh sb="6" eb="8">
      <t>インスウ</t>
    </rPh>
    <phoneticPr fontId="20"/>
  </si>
  <si>
    <t>体制様式-15</t>
    <rPh sb="0" eb="4">
      <t>タイセイヨウシキ</t>
    </rPh>
    <phoneticPr fontId="20"/>
  </si>
  <si>
    <t>うち准看護師の員数
（常勤換算）</t>
    <rPh sb="2" eb="6">
      <t>ジュンカンゴシ</t>
    </rPh>
    <rPh sb="7" eb="9">
      <t>インスウ</t>
    </rPh>
    <phoneticPr fontId="20"/>
  </si>
  <si>
    <r>
      <rPr>
        <u/>
        <sz val="10"/>
        <color indexed="8"/>
        <rFont val="ＭＳ Ｐゴシック"/>
      </rPr>
      <t>　　</t>
    </r>
    <r>
      <rPr>
        <sz val="10"/>
        <color indexed="8"/>
        <rFont val="ＭＳ Ｐゴシック"/>
      </rPr>
      <t>月</t>
    </r>
    <rPh sb="2" eb="3">
      <t>ガツ</t>
    </rPh>
    <phoneticPr fontId="20"/>
  </si>
  <si>
    <t>福祉・介護職員等処遇改善加算対象（※9）</t>
  </si>
  <si>
    <t>加配人数
（Ｃ－Ｂ－A）</t>
    <rPh sb="0" eb="2">
      <t>カハイ</t>
    </rPh>
    <rPh sb="2" eb="4">
      <t>ニンズウ</t>
    </rPh>
    <phoneticPr fontId="20"/>
  </si>
  <si>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0"/>
  </si>
  <si>
    <t>・保育職員加配加算に関する届出書</t>
  </si>
  <si>
    <t>所属　氏名</t>
    <rPh sb="0" eb="2">
      <t>ショゾク</t>
    </rPh>
    <rPh sb="3" eb="5">
      <t>シメイ</t>
    </rPh>
    <phoneticPr fontId="20"/>
  </si>
  <si>
    <t>　３　医療的ケア児の
　　　医療的ケアスコ
　　　ア</t>
    <rPh sb="3" eb="6">
      <t>イリョウテキ</t>
    </rPh>
    <rPh sb="8" eb="9">
      <t>ジ</t>
    </rPh>
    <rPh sb="14" eb="17">
      <t>イリョウテキ</t>
    </rPh>
    <phoneticPr fontId="20"/>
  </si>
  <si>
    <t>加須市</t>
  </si>
  <si>
    <t>小鹿野町</t>
  </si>
  <si>
    <t>①利用した医療的ケア児のスコア（※）</t>
    <rPh sb="1" eb="3">
      <t>リヨウ</t>
    </rPh>
    <rPh sb="5" eb="8">
      <t>イリョウテキ</t>
    </rPh>
    <rPh sb="10" eb="11">
      <t>ジ</t>
    </rPh>
    <phoneticPr fontId="20"/>
  </si>
  <si>
    <t>寄居町</t>
  </si>
  <si>
    <t>②開所日数</t>
    <rPh sb="1" eb="3">
      <t>カイショ</t>
    </rPh>
    <rPh sb="3" eb="5">
      <t>ニッスウ</t>
    </rPh>
    <phoneticPr fontId="20"/>
  </si>
  <si>
    <t>　　６　資格等を求める配置については、配置する職員の資格等を証明する書類を添付してください。</t>
  </si>
  <si>
    <t>４．言語聴覚士の配置</t>
    <rPh sb="2" eb="4">
      <t>ゲンゴ</t>
    </rPh>
    <rPh sb="4" eb="7">
      <t>チョウカクシ</t>
    </rPh>
    <rPh sb="8" eb="10">
      <t>ハイチ</t>
    </rPh>
    <phoneticPr fontId="20"/>
  </si>
  <si>
    <t>体制様式-12</t>
    <rPh sb="0" eb="2">
      <t>タイセイ</t>
    </rPh>
    <rPh sb="2" eb="4">
      <t>ヨウシキ</t>
    </rPh>
    <phoneticPr fontId="20"/>
  </si>
  <si>
    <t>③医療的ケアスコアの
合計の点数
（①÷②）</t>
    <rPh sb="1" eb="4">
      <t>イリョウテキ</t>
    </rPh>
    <rPh sb="11" eb="13">
      <t>ゴウケイ</t>
    </rPh>
    <rPh sb="14" eb="16">
      <t>テンスウ</t>
    </rPh>
    <phoneticPr fontId="20"/>
  </si>
  <si>
    <t>　</t>
  </si>
  <si>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20"/>
  </si>
  <si>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20"/>
  </si>
  <si>
    <t>滑川町</t>
  </si>
  <si>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20"/>
  </si>
  <si>
    <t>毛呂山町</t>
  </si>
  <si>
    <t>①８：３０～１７：３０（８時間）、②８：３０～１２：３０（４時間）、③１２：３０～１７：３０（５時間）、休 休日</t>
  </si>
  <si>
    <r>
      <t>　　</t>
    </r>
    <r>
      <rPr>
        <sz val="10.5"/>
        <color auto="1"/>
        <rFont val="ＭＳ Ｐゴシック"/>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20"/>
  </si>
  <si>
    <t>火</t>
  </si>
  <si>
    <t>１．なし　　２．Ⅰ　　３．Ⅱ　　４．Ⅲ</t>
  </si>
  <si>
    <t>体制様式-２</t>
  </si>
  <si>
    <t>体制様式-3</t>
  </si>
  <si>
    <t>配置看護職員数</t>
    <rPh sb="0" eb="2">
      <t>ハイチ</t>
    </rPh>
    <rPh sb="2" eb="4">
      <t>カンゴ</t>
    </rPh>
    <rPh sb="4" eb="6">
      <t>ショクイン</t>
    </rPh>
    <rPh sb="6" eb="7">
      <t>スウ</t>
    </rPh>
    <phoneticPr fontId="20"/>
  </si>
  <si>
    <t>各サービス共通</t>
    <rPh sb="0" eb="1">
      <t>カク</t>
    </rPh>
    <rPh sb="5" eb="7">
      <t>キョウツウ</t>
    </rPh>
    <phoneticPr fontId="20"/>
  </si>
  <si>
    <t>○必須書類</t>
    <rPh sb="1" eb="3">
      <t>ヒッス</t>
    </rPh>
    <rPh sb="3" eb="5">
      <t>ショルイ</t>
    </rPh>
    <phoneticPr fontId="20"/>
  </si>
  <si>
    <t>・延長支援体制</t>
    <rPh sb="1" eb="3">
      <t>エンチョウ</t>
    </rPh>
    <rPh sb="3" eb="5">
      <t>シエン</t>
    </rPh>
    <rPh sb="5" eb="7">
      <t>タイセイ</t>
    </rPh>
    <phoneticPr fontId="82"/>
  </si>
  <si>
    <t>提供サービス</t>
    <rPh sb="0" eb="2">
      <t>テイキョウ</t>
    </rPh>
    <phoneticPr fontId="20"/>
  </si>
  <si>
    <t>県庁　次郎</t>
    <rPh sb="0" eb="2">
      <t>ケンチョウ</t>
    </rPh>
    <rPh sb="3" eb="5">
      <t>ジロウ</t>
    </rPh>
    <phoneticPr fontId="20"/>
  </si>
  <si>
    <t>開所時間減算区分（※2）</t>
    <rPh sb="0" eb="2">
      <t>カイショ</t>
    </rPh>
    <rPh sb="2" eb="4">
      <t>ジカン</t>
    </rPh>
    <rPh sb="4" eb="6">
      <t>ゲンザン</t>
    </rPh>
    <rPh sb="6" eb="8">
      <t>クブン</t>
    </rPh>
    <phoneticPr fontId="20"/>
  </si>
  <si>
    <t>・食事提供加算</t>
  </si>
  <si>
    <t>施設等区分</t>
    <rPh sb="0" eb="2">
      <t>シセツ</t>
    </rPh>
    <rPh sb="2" eb="3">
      <t>トウ</t>
    </rPh>
    <rPh sb="3" eb="5">
      <t>クブン</t>
    </rPh>
    <phoneticPr fontId="20"/>
  </si>
  <si>
    <t>Ａ</t>
  </si>
  <si>
    <t>主たる障害種別</t>
    <rPh sb="0" eb="1">
      <t>シュ</t>
    </rPh>
    <rPh sb="3" eb="5">
      <t>ショウガイ</t>
    </rPh>
    <rPh sb="5" eb="7">
      <t>シュベツ</t>
    </rPh>
    <phoneticPr fontId="20"/>
  </si>
  <si>
    <t>　　名</t>
    <rPh sb="2" eb="3">
      <t>メイ</t>
    </rPh>
    <phoneticPr fontId="20"/>
  </si>
  <si>
    <t>適用開始日</t>
    <rPh sb="0" eb="2">
      <t>テキヨウ</t>
    </rPh>
    <rPh sb="2" eb="5">
      <t>カイシビ</t>
    </rPh>
    <phoneticPr fontId="20"/>
  </si>
  <si>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20"/>
  </si>
  <si>
    <t xml:space="preserve">  ３　入浴設備</t>
    <rPh sb="4" eb="8">
      <t>ニュウヨクセツビ</t>
    </rPh>
    <phoneticPr fontId="20"/>
  </si>
  <si>
    <t>申請者確認欄</t>
    <rPh sb="0" eb="3">
      <t>シンセイシャ</t>
    </rPh>
    <rPh sb="3" eb="5">
      <t>カクニン</t>
    </rPh>
    <rPh sb="5" eb="6">
      <t>ラン</t>
    </rPh>
    <phoneticPr fontId="20"/>
  </si>
  <si>
    <t>体制様式-17</t>
    <rPh sb="0" eb="4">
      <t>タイセイヨウシキ</t>
    </rPh>
    <phoneticPr fontId="20"/>
  </si>
  <si>
    <t>　３　調理室での調理</t>
    <rPh sb="3" eb="5">
      <t>チョウリ</t>
    </rPh>
    <rPh sb="5" eb="6">
      <t>シツ</t>
    </rPh>
    <rPh sb="8" eb="10">
      <t>チョウリ</t>
    </rPh>
    <phoneticPr fontId="20"/>
  </si>
  <si>
    <t>事業所所在市町村</t>
    <rPh sb="0" eb="2">
      <t>ジギョウ</t>
    </rPh>
    <rPh sb="2" eb="3">
      <t>ショ</t>
    </rPh>
    <rPh sb="3" eb="5">
      <t>ショザイ</t>
    </rPh>
    <rPh sb="5" eb="8">
      <t>シチョウソン</t>
    </rPh>
    <phoneticPr fontId="20"/>
  </si>
  <si>
    <t>別紙１</t>
    <rPh sb="0" eb="2">
      <t>ベッシ</t>
    </rPh>
    <phoneticPr fontId="20"/>
  </si>
  <si>
    <t>児童指導員
（備考５）</t>
    <rPh sb="7" eb="9">
      <t>ビコウ</t>
    </rPh>
    <phoneticPr fontId="20"/>
  </si>
  <si>
    <t>選択してください</t>
    <rPh sb="0" eb="2">
      <t>センタク</t>
    </rPh>
    <phoneticPr fontId="20"/>
  </si>
  <si>
    <t>週平均の勤務時間</t>
    <rPh sb="4" eb="6">
      <t>キンム</t>
    </rPh>
    <rPh sb="6" eb="8">
      <t>ジカン</t>
    </rPh>
    <phoneticPr fontId="20"/>
  </si>
  <si>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20"/>
  </si>
  <si>
    <t>地域区分</t>
    <rPh sb="0" eb="1">
      <t>チ</t>
    </rPh>
    <rPh sb="1" eb="2">
      <t>イキ</t>
    </rPh>
    <rPh sb="2" eb="3">
      <t>ク</t>
    </rPh>
    <rPh sb="3" eb="4">
      <t>ブン</t>
    </rPh>
    <phoneticPr fontId="20"/>
  </si>
  <si>
    <t>未就学児等支援区分</t>
    <rPh sb="0" eb="4">
      <t>ミシュウガクジ</t>
    </rPh>
    <rPh sb="4" eb="5">
      <t>ナド</t>
    </rPh>
    <rPh sb="5" eb="7">
      <t>シエン</t>
    </rPh>
    <phoneticPr fontId="20"/>
  </si>
  <si>
    <t>医療的ケア児の１日の平均利用人数</t>
    <rPh sb="0" eb="3">
      <t>イリョウテキ</t>
    </rPh>
    <rPh sb="5" eb="6">
      <t>ジ</t>
    </rPh>
    <rPh sb="8" eb="9">
      <t>ニチ</t>
    </rPh>
    <rPh sb="10" eb="12">
      <t>ヘイキン</t>
    </rPh>
    <rPh sb="12" eb="14">
      <t>リヨウ</t>
    </rPh>
    <rPh sb="14" eb="16">
      <t>ニンズウ</t>
    </rPh>
    <phoneticPr fontId="20"/>
  </si>
  <si>
    <t>１．非該当　　２．Ⅰ　　３．Ⅱ</t>
    <rPh sb="2" eb="5">
      <t>ヒガイトウ</t>
    </rPh>
    <phoneticPr fontId="20"/>
  </si>
  <si>
    <t>③　放課後等デイサービス</t>
    <rPh sb="2" eb="6">
      <t>ホウカゴトウ</t>
    </rPh>
    <phoneticPr fontId="20"/>
  </si>
  <si>
    <t>定員超過</t>
    <rPh sb="0" eb="2">
      <t>テイイン</t>
    </rPh>
    <rPh sb="2" eb="4">
      <t>チョウカ</t>
    </rPh>
    <phoneticPr fontId="20"/>
  </si>
  <si>
    <t>業　務　期　間</t>
    <rPh sb="0" eb="1">
      <t>ギョウ</t>
    </rPh>
    <rPh sb="2" eb="3">
      <t>ツトム</t>
    </rPh>
    <rPh sb="4" eb="5">
      <t>キ</t>
    </rPh>
    <rPh sb="6" eb="7">
      <t>アイダ</t>
    </rPh>
    <phoneticPr fontId="20"/>
  </si>
  <si>
    <t>１．なし　　２．あり</t>
  </si>
  <si>
    <t xml:space="preserve">  ４　安全計画の整備</t>
    <rPh sb="4" eb="8">
      <t>アンゼンケイカク</t>
    </rPh>
    <rPh sb="9" eb="11">
      <t>セイビ</t>
    </rPh>
    <phoneticPr fontId="20"/>
  </si>
  <si>
    <t>職員欠如</t>
    <rPh sb="0" eb="2">
      <t>ショクイン</t>
    </rPh>
    <rPh sb="2" eb="4">
      <t>ケツジョ</t>
    </rPh>
    <phoneticPr fontId="20"/>
  </si>
  <si>
    <t>越生町</t>
  </si>
  <si>
    <t>児童発達支援管理責任者欠如</t>
    <rPh sb="0" eb="2">
      <t>ジドウ</t>
    </rPh>
    <rPh sb="2" eb="4">
      <t>ハッタツ</t>
    </rPh>
    <rPh sb="4" eb="6">
      <t>シエン</t>
    </rPh>
    <phoneticPr fontId="20"/>
  </si>
  <si>
    <t>　　２　事業所に配置されている訪問支援員について記載してください。記入欄が不足する場合は、適宜追加してください。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1" eb="43">
      <t>バアイテキギ</t>
    </rPh>
    <rPh sb="43" eb="45">
      <t>ツイカ</t>
    </rPh>
    <phoneticPr fontId="20"/>
  </si>
  <si>
    <t>開所時間減算</t>
    <rPh sb="0" eb="2">
      <t>カイショ</t>
    </rPh>
    <rPh sb="2" eb="4">
      <t>ジカン</t>
    </rPh>
    <rPh sb="4" eb="6">
      <t>ゲンサン</t>
    </rPh>
    <phoneticPr fontId="20"/>
  </si>
  <si>
    <t>・福祉専門職員配置等</t>
    <rPh sb="1" eb="3">
      <t>フクシ</t>
    </rPh>
    <rPh sb="3" eb="5">
      <t>センモン</t>
    </rPh>
    <rPh sb="5" eb="7">
      <t>ショクイン</t>
    </rPh>
    <rPh sb="7" eb="9">
      <t>ハイチ</t>
    </rPh>
    <rPh sb="9" eb="10">
      <t>トウ</t>
    </rPh>
    <phoneticPr fontId="82"/>
  </si>
  <si>
    <t>うち経験５年以上の児童指導員等の員数（常勤専従）</t>
  </si>
  <si>
    <t>自己評価結果等未公表減算</t>
    <rPh sb="0" eb="2">
      <t>ジコ</t>
    </rPh>
    <rPh sb="2" eb="4">
      <t>ヒョウカ</t>
    </rPh>
    <rPh sb="4" eb="6">
      <t>ケッカ</t>
    </rPh>
    <rPh sb="6" eb="7">
      <t>トウ</t>
    </rPh>
    <rPh sb="7" eb="8">
      <t>ミ</t>
    </rPh>
    <rPh sb="8" eb="10">
      <t>コウヒョウ</t>
    </rPh>
    <rPh sb="10" eb="12">
      <t>ゲンザン</t>
    </rPh>
    <phoneticPr fontId="20"/>
  </si>
  <si>
    <r>
      <t xml:space="preserve">指　定　年　月
</t>
    </r>
    <r>
      <rPr>
        <sz val="10"/>
        <color auto="1"/>
        <rFont val="ＭＳ Ｐゴシック"/>
      </rPr>
      <t>（児童発達支援）</t>
    </r>
    <rPh sb="0" eb="1">
      <t>ユビ</t>
    </rPh>
    <rPh sb="2" eb="3">
      <t>サダム</t>
    </rPh>
    <rPh sb="4" eb="5">
      <t>ネン</t>
    </rPh>
    <rPh sb="6" eb="7">
      <t>ガツ</t>
    </rPh>
    <rPh sb="9" eb="11">
      <t>ジドウ</t>
    </rPh>
    <rPh sb="11" eb="13">
      <t>ハッタツ</t>
    </rPh>
    <rPh sb="13" eb="15">
      <t>シエン</t>
    </rPh>
    <phoneticPr fontId="20"/>
  </si>
  <si>
    <t>看護職員加配体制（重度）</t>
    <rPh sb="0" eb="2">
      <t>カンゴ</t>
    </rPh>
    <rPh sb="2" eb="4">
      <t>ショクイン</t>
    </rPh>
    <rPh sb="4" eb="5">
      <t>クワ</t>
    </rPh>
    <rPh sb="6" eb="8">
      <t>タイセイ</t>
    </rPh>
    <rPh sb="9" eb="11">
      <t>ジュウド</t>
    </rPh>
    <phoneticPr fontId="20"/>
  </si>
  <si>
    <t xml:space="preserve"> １　食事提供加算(Ⅰ）   　２　食事提供加算(Ⅱ)</t>
    <rPh sb="3" eb="9">
      <t>ショクジテイキョウカサン</t>
    </rPh>
    <rPh sb="18" eb="20">
      <t>ショクジ</t>
    </rPh>
    <rPh sb="20" eb="22">
      <t>テイキョウ</t>
    </rPh>
    <rPh sb="22" eb="24">
      <t>カサン</t>
    </rPh>
    <phoneticPr fontId="20"/>
  </si>
  <si>
    <t>１．なし　　２．Ⅰ　　３．Ⅱ</t>
  </si>
  <si>
    <t>北本市</t>
  </si>
  <si>
    <t>強度行動障害加算体制</t>
    <rPh sb="0" eb="2">
      <t>キョウド</t>
    </rPh>
    <rPh sb="2" eb="4">
      <t>コウドウ</t>
    </rPh>
    <rPh sb="4" eb="6">
      <t>ショウガイ</t>
    </rPh>
    <rPh sb="6" eb="8">
      <t>カサン</t>
    </rPh>
    <rPh sb="8" eb="10">
      <t>タイセイ</t>
    </rPh>
    <phoneticPr fontId="20"/>
  </si>
  <si>
    <t>理学療法士</t>
    <rPh sb="0" eb="2">
      <t>リガク</t>
    </rPh>
    <rPh sb="2" eb="5">
      <t>リョウホウシ</t>
    </rPh>
    <phoneticPr fontId="20"/>
  </si>
  <si>
    <t>送迎体制</t>
    <rPh sb="0" eb="2">
      <t>ソウゲイ</t>
    </rPh>
    <rPh sb="2" eb="4">
      <t>タイセイ</t>
    </rPh>
    <phoneticPr fontId="20"/>
  </si>
  <si>
    <r>
      <rPr>
        <sz val="11"/>
        <color auto="1"/>
        <rFont val="Segoe UI Symbol"/>
      </rPr>
      <t>②①</t>
    </r>
    <r>
      <rPr>
        <sz val="11"/>
        <color auto="1"/>
        <rFont val="HGｺﾞｼｯｸM"/>
      </rPr>
      <t>以外の場合</t>
    </r>
    <rPh sb="2" eb="4">
      <t>イガイ</t>
    </rPh>
    <rPh sb="5" eb="7">
      <t>バアイ</t>
    </rPh>
    <phoneticPr fontId="20"/>
  </si>
  <si>
    <t>延長支援体制</t>
    <rPh sb="0" eb="2">
      <t>エンチョウ</t>
    </rPh>
    <rPh sb="2" eb="4">
      <t>シエン</t>
    </rPh>
    <rPh sb="4" eb="6">
      <t>タイセイ</t>
    </rPh>
    <phoneticPr fontId="20"/>
  </si>
  <si>
    <t>指定管理者制度適用区分</t>
    <rPh sb="9" eb="11">
      <t>クブン</t>
    </rPh>
    <phoneticPr fontId="20"/>
  </si>
  <si>
    <t>　　２　届出項目</t>
    <rPh sb="4" eb="6">
      <t>トドケデ</t>
    </rPh>
    <rPh sb="6" eb="8">
      <t>コウモク</t>
    </rPh>
    <phoneticPr fontId="20"/>
  </si>
  <si>
    <t>１．非該当　　２．該当</t>
    <rPh sb="2" eb="5">
      <t>ヒガイトウ</t>
    </rPh>
    <rPh sb="9" eb="11">
      <t>ガイトウ</t>
    </rPh>
    <phoneticPr fontId="20"/>
  </si>
  <si>
    <t>体制様式-23</t>
    <rPh sb="0" eb="4">
      <t>タイセイヨウシキ</t>
    </rPh>
    <phoneticPr fontId="20"/>
  </si>
  <si>
    <t>共生型サービス対象区分</t>
  </si>
  <si>
    <t>さいたま市</t>
    <rPh sb="4" eb="5">
      <t>シ</t>
    </rPh>
    <phoneticPr fontId="82"/>
  </si>
  <si>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0"/>
  </si>
  <si>
    <t>職　　名</t>
    <rPh sb="0" eb="1">
      <t>ショク</t>
    </rPh>
    <rPh sb="3" eb="4">
      <t>メイ</t>
    </rPh>
    <phoneticPr fontId="20"/>
  </si>
  <si>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0"/>
  </si>
  <si>
    <t>１．非該当　　２．Ⅰ　　３．Ⅱ　　４．Ⅲ</t>
    <rPh sb="2" eb="5">
      <t>ヒガイトウ</t>
    </rPh>
    <phoneticPr fontId="20"/>
  </si>
  <si>
    <t>１．非該当　　２．該当</t>
  </si>
  <si>
    <t>Ｂ</t>
  </si>
  <si>
    <t>（注）</t>
    <rPh sb="1" eb="2">
      <t>チュウ</t>
    </rPh>
    <phoneticPr fontId="20"/>
  </si>
  <si>
    <t>「定員規模」欄には、定員数を記入すること。            　　　　</t>
    <rPh sb="1" eb="3">
      <t>テイイン</t>
    </rPh>
    <rPh sb="3" eb="5">
      <t>キボ</t>
    </rPh>
    <rPh sb="6" eb="7">
      <t>ラン</t>
    </rPh>
    <rPh sb="10" eb="12">
      <t>テイイン</t>
    </rPh>
    <rPh sb="12" eb="13">
      <t>カズ</t>
    </rPh>
    <rPh sb="14" eb="16">
      <t>キニュウ</t>
    </rPh>
    <phoneticPr fontId="20"/>
  </si>
  <si>
    <r>
      <t>施設・事業所の種別（　　　　</t>
    </r>
    <r>
      <rPr>
        <b/>
        <sz val="12"/>
        <color auto="1"/>
        <rFont val="ＭＳ ゴシック"/>
      </rPr>
      <t>知的障害者入所更生施設</t>
    </r>
    <r>
      <rPr>
        <sz val="12"/>
        <color auto="1"/>
        <rFont val="ＭＳ ゴシック"/>
      </rPr>
      <t>　　　　　　　）</t>
    </r>
    <rPh sb="0" eb="2">
      <t>シセツ</t>
    </rPh>
    <rPh sb="3" eb="6">
      <t>ジギョウショ</t>
    </rPh>
    <rPh sb="7" eb="9">
      <t>シュベツ</t>
    </rPh>
    <rPh sb="14" eb="19">
      <t>チテキショウガイシャ</t>
    </rPh>
    <rPh sb="19" eb="21">
      <t>ニュウショ</t>
    </rPh>
    <rPh sb="21" eb="23">
      <t>コウセイ</t>
    </rPh>
    <rPh sb="23" eb="25">
      <t>シセツ</t>
    </rPh>
    <phoneticPr fontId="20"/>
  </si>
  <si>
    <t>※３</t>
  </si>
  <si>
    <t>「開所時間減算区分」欄は、開所時間減算が「２．あり」の場合に設定する。          　　　　</t>
  </si>
  <si>
    <t>体制様式-5</t>
  </si>
  <si>
    <t>人</t>
    <rPh sb="0" eb="1">
      <t>ニン</t>
    </rPh>
    <phoneticPr fontId="83"/>
  </si>
  <si>
    <t>※４</t>
  </si>
  <si>
    <t>職名（　　　　　　　　　　　　　　　）</t>
    <rPh sb="0" eb="2">
      <t>ショクメイ</t>
    </rPh>
    <phoneticPr fontId="20"/>
  </si>
  <si>
    <t>保育士
（備考５）</t>
    <rPh sb="0" eb="3">
      <t>ホイクシ</t>
    </rPh>
    <rPh sb="5" eb="7">
      <t>ビコウ</t>
    </rPh>
    <phoneticPr fontId="20"/>
  </si>
  <si>
    <t>「共生型サービス対象区分」欄が「２．該当」の場合に設定する。</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</si>
  <si>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0"/>
  </si>
  <si>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0"/>
  </si>
  <si>
    <t>定員超過</t>
  </si>
  <si>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0"/>
  </si>
  <si>
    <t>保育職員加配</t>
    <rPh sb="0" eb="2">
      <t>ホイク</t>
    </rPh>
    <rPh sb="2" eb="4">
      <t>ショクイン</t>
    </rPh>
    <rPh sb="4" eb="6">
      <t>カハイ</t>
    </rPh>
    <phoneticPr fontId="20"/>
  </si>
  <si>
    <t>１．なし　　３．Ⅰ　　４．Ⅱ</t>
  </si>
  <si>
    <t>草加市</t>
  </si>
  <si>
    <t>訪問支援員特別体制</t>
    <rPh sb="7" eb="9">
      <t>タイセイ</t>
    </rPh>
    <phoneticPr fontId="20"/>
  </si>
  <si>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20"/>
  </si>
  <si>
    <t>業　務　内　容</t>
    <rPh sb="0" eb="1">
      <t>ギョウ</t>
    </rPh>
    <rPh sb="2" eb="3">
      <t>ツトム</t>
    </rPh>
    <rPh sb="4" eb="5">
      <t>ナイ</t>
    </rPh>
    <rPh sb="6" eb="7">
      <t>カタチ</t>
    </rPh>
    <phoneticPr fontId="20"/>
  </si>
  <si>
    <t>自動で反映されます</t>
    <rPh sb="0" eb="2">
      <t>ジドウ</t>
    </rPh>
    <rPh sb="3" eb="5">
      <t>ハンエイ</t>
    </rPh>
    <phoneticPr fontId="20"/>
  </si>
  <si>
    <t>川越市</t>
    <rPh sb="0" eb="3">
      <t>カワゴエシ</t>
    </rPh>
    <phoneticPr fontId="82"/>
  </si>
  <si>
    <t>熊谷市</t>
  </si>
  <si>
    <t>・サービス提供時間による区分（放課後等デイサービスのみ）</t>
    <rPh sb="5" eb="7">
      <t>テイキョウ</t>
    </rPh>
    <rPh sb="7" eb="9">
      <t>ジカン</t>
    </rPh>
    <rPh sb="12" eb="14">
      <t>クブン</t>
    </rPh>
    <rPh sb="15" eb="25">
      <t>ホウ</t>
    </rPh>
    <phoneticPr fontId="20"/>
  </si>
  <si>
    <t>通算：　年　　月</t>
    <rPh sb="0" eb="2">
      <t>ツウサン</t>
    </rPh>
    <rPh sb="4" eb="5">
      <t>ネン</t>
    </rPh>
    <rPh sb="7" eb="8">
      <t>ゲツ</t>
    </rPh>
    <phoneticPr fontId="20"/>
  </si>
  <si>
    <t>川口市</t>
  </si>
  <si>
    <t>皆野町</t>
  </si>
  <si>
    <t>業務継続計画未策定</t>
    <rPh sb="0" eb="2">
      <t>ギョウム</t>
    </rPh>
    <rPh sb="2" eb="4">
      <t>ケイゾク</t>
    </rPh>
    <rPh sb="4" eb="6">
      <t>ケイカク</t>
    </rPh>
    <rPh sb="6" eb="7">
      <t>ミ</t>
    </rPh>
    <rPh sb="7" eb="9">
      <t>サクテイ</t>
    </rPh>
    <phoneticPr fontId="20"/>
  </si>
  <si>
    <t>秩父市</t>
  </si>
  <si>
    <t>その他</t>
    <rPh sb="2" eb="3">
      <t>タ</t>
    </rPh>
    <phoneticPr fontId="20"/>
  </si>
  <si>
    <t>所沢市</t>
  </si>
  <si>
    <t>児童発達支援</t>
    <rPh sb="0" eb="6">
      <t>ジド</t>
    </rPh>
    <phoneticPr fontId="20"/>
  </si>
  <si>
    <t>居宅型児童発達支援</t>
    <rPh sb="0" eb="2">
      <t>キョタク</t>
    </rPh>
    <rPh sb="2" eb="3">
      <t>ガタ</t>
    </rPh>
    <rPh sb="3" eb="5">
      <t>ジドウ</t>
    </rPh>
    <rPh sb="5" eb="7">
      <t>ハッタツ</t>
    </rPh>
    <rPh sb="7" eb="9">
      <t>シエン</t>
    </rPh>
    <phoneticPr fontId="20"/>
  </si>
  <si>
    <t>福祉・介護職員等処遇改善加算対象</t>
  </si>
  <si>
    <t>東松山市</t>
  </si>
  <si>
    <t>印</t>
    <rPh sb="0" eb="1">
      <t>イン</t>
    </rPh>
    <phoneticPr fontId="20"/>
  </si>
  <si>
    <t>狭山市</t>
  </si>
  <si>
    <t>羽生市</t>
  </si>
  <si>
    <t>埼玉県　さいたま市　○○区△△１－１－×</t>
    <rPh sb="0" eb="3">
      <t>サイタマケン</t>
    </rPh>
    <rPh sb="8" eb="9">
      <t>シ</t>
    </rPh>
    <rPh sb="12" eb="13">
      <t>ク</t>
    </rPh>
    <phoneticPr fontId="20"/>
  </si>
  <si>
    <t>　　　　　　年　　　　　　　　　　月</t>
  </si>
  <si>
    <t>鴻巣市</t>
  </si>
  <si>
    <t>深谷市</t>
  </si>
  <si>
    <t>従業者の総数 B</t>
  </si>
  <si>
    <t>上尾市</t>
  </si>
  <si>
    <t>蕨市</t>
  </si>
  <si>
    <t>　　年　　月　　日</t>
    <rPh sb="2" eb="3">
      <t>ネン</t>
    </rPh>
    <rPh sb="3" eb="4">
      <t>ヘイネン</t>
    </rPh>
    <rPh sb="5" eb="6">
      <t>ガツ</t>
    </rPh>
    <rPh sb="8" eb="9">
      <t>ニチ</t>
    </rPh>
    <phoneticPr fontId="20"/>
  </si>
  <si>
    <t>戸田市</t>
  </si>
  <si>
    <t xml:space="preserve">  勤務時間</t>
  </si>
  <si>
    <t>入間市</t>
  </si>
  <si>
    <t>鳩山町</t>
  </si>
  <si>
    <t>朝霞市</t>
  </si>
  <si>
    <t>情報公表未報告</t>
  </si>
  <si>
    <t>志木市</t>
  </si>
  <si>
    <t>和光市</t>
  </si>
  <si>
    <t>　１　新規　　　　　　２　変更　　　　　　３　終了</t>
  </si>
  <si>
    <t>新座市</t>
  </si>
  <si>
    <t>桶川市</t>
  </si>
  <si>
    <t>栄養士配置体制（※3）</t>
    <rPh sb="0" eb="3">
      <t>エイヨウシ</t>
    </rPh>
    <rPh sb="3" eb="5">
      <t>ハイチ</t>
    </rPh>
    <rPh sb="5" eb="7">
      <t>タイセイ</t>
    </rPh>
    <phoneticPr fontId="20"/>
  </si>
  <si>
    <t>共生型サービス体制強化（医療的ケア）（※4）</t>
    <rPh sb="0" eb="3">
      <t>キョウセイガタ</t>
    </rPh>
    <rPh sb="7" eb="9">
      <t>タイセイ</t>
    </rPh>
    <rPh sb="9" eb="11">
      <t>キョウカ</t>
    </rPh>
    <rPh sb="12" eb="15">
      <t>イリョウテキ</t>
    </rPh>
    <phoneticPr fontId="20"/>
  </si>
  <si>
    <t>久喜市</t>
  </si>
  <si>
    <t>① 児童発達支援　　　　　　② 放課後等デイサービス　　　　　　③ ①・②の多機能</t>
  </si>
  <si>
    <t>八潮市</t>
  </si>
  <si>
    <r>
      <t>実 務 経 験</t>
    </r>
    <r>
      <rPr>
        <strike/>
        <sz val="24"/>
        <color auto="1"/>
        <rFont val="ＭＳ ゴシック"/>
      </rPr>
      <t>（見 込）</t>
    </r>
    <r>
      <rPr>
        <sz val="24"/>
        <color auto="1"/>
        <rFont val="ＭＳ ゴシック"/>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20"/>
  </si>
  <si>
    <t>人　　</t>
    <rPh sb="0" eb="1">
      <t>ニン</t>
    </rPh>
    <phoneticPr fontId="20"/>
  </si>
  <si>
    <t>富士見市</t>
  </si>
  <si>
    <t>坂戸市</t>
  </si>
  <si>
    <t>幸手市</t>
  </si>
  <si>
    <t>・実務経験（見込）証明書</t>
  </si>
  <si>
    <t>鶴ヶ島市</t>
  </si>
  <si>
    <t>日高市</t>
  </si>
  <si>
    <t>【営業時間等】</t>
    <rPh sb="1" eb="3">
      <t>エイギョウ</t>
    </rPh>
    <rPh sb="3" eb="5">
      <t>ジカン</t>
    </rPh>
    <rPh sb="5" eb="6">
      <t>トウ</t>
    </rPh>
    <phoneticPr fontId="20"/>
  </si>
  <si>
    <t>ふじみ野市</t>
  </si>
  <si>
    <t>白岡市</t>
    <rPh sb="2" eb="3">
      <t>シ</t>
    </rPh>
    <phoneticPr fontId="84"/>
  </si>
  <si>
    <t>訪問支援員</t>
    <rPh sb="0" eb="2">
      <t>ホウモン</t>
    </rPh>
    <rPh sb="2" eb="4">
      <t>シエン</t>
    </rPh>
    <rPh sb="4" eb="5">
      <t>イン</t>
    </rPh>
    <phoneticPr fontId="20"/>
  </si>
  <si>
    <t>支援プログラム未公表減算</t>
    <rPh sb="0" eb="2">
      <t>シエン</t>
    </rPh>
    <rPh sb="7" eb="10">
      <t>ミコウヒョウ</t>
    </rPh>
    <rPh sb="10" eb="12">
      <t>ゲンサン</t>
    </rPh>
    <phoneticPr fontId="20"/>
  </si>
  <si>
    <r>
      <t>年　　</t>
    </r>
    <r>
      <rPr>
        <sz val="11"/>
        <color auto="1"/>
        <rFont val="Microsoft JhengHei"/>
      </rPr>
      <t>月</t>
    </r>
    <rPh sb="0" eb="1">
      <t>ネン</t>
    </rPh>
    <rPh sb="3" eb="4">
      <t>ゲツ</t>
    </rPh>
    <phoneticPr fontId="20"/>
  </si>
  <si>
    <t>三芳町</t>
  </si>
  <si>
    <t>嵐山町</t>
  </si>
  <si>
    <t>小川町</t>
  </si>
  <si>
    <t>川島町</t>
  </si>
  <si>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20"/>
  </si>
  <si>
    <t>吉見町</t>
  </si>
  <si>
    <t>ときがわ町</t>
  </si>
  <si>
    <t>横瀬町</t>
  </si>
  <si>
    <t>・人工内耳装用児支援加算</t>
  </si>
  <si>
    <t>長瀞町</t>
  </si>
  <si>
    <t>東秩父村</t>
  </si>
  <si>
    <t>美里町</t>
  </si>
  <si>
    <t>　１　事業所の名称</t>
    <rPh sb="3" eb="6">
      <t>ジギョウショ</t>
    </rPh>
    <rPh sb="7" eb="9">
      <t>メイショウ</t>
    </rPh>
    <phoneticPr fontId="20"/>
  </si>
  <si>
    <t>神川町</t>
  </si>
  <si>
    <t>体制様式-18</t>
    <rPh sb="0" eb="4">
      <t>タイセイヨウシキ</t>
    </rPh>
    <phoneticPr fontId="20"/>
  </si>
  <si>
    <t>上里町</t>
  </si>
  <si>
    <t>宮代町</t>
  </si>
  <si>
    <t>定員規模</t>
    <rPh sb="0" eb="2">
      <t>テイイン</t>
    </rPh>
    <rPh sb="2" eb="4">
      <t>キボ</t>
    </rPh>
    <phoneticPr fontId="20"/>
  </si>
  <si>
    <t>食事提供加算届出書</t>
    <rPh sb="0" eb="2">
      <t>ショクジ</t>
    </rPh>
    <rPh sb="2" eb="4">
      <t>テイキョウ</t>
    </rPh>
    <rPh sb="4" eb="6">
      <t>カサン</t>
    </rPh>
    <phoneticPr fontId="20"/>
  </si>
  <si>
    <t>杉戸町</t>
  </si>
  <si>
    <t>　障害者の日常生活支援。食事や入浴、排せつ等の介護等。</t>
    <rPh sb="1" eb="4">
      <t>ショウガイシャ</t>
    </rPh>
    <rPh sb="5" eb="7">
      <t>ニチジョウ</t>
    </rPh>
    <rPh sb="7" eb="9">
      <t>セイカツ</t>
    </rPh>
    <rPh sb="9" eb="11">
      <t>シエン</t>
    </rPh>
    <rPh sb="12" eb="14">
      <t>ショクジ</t>
    </rPh>
    <rPh sb="15" eb="17">
      <t>ニュウヨク</t>
    </rPh>
    <rPh sb="18" eb="19">
      <t>ハイ</t>
    </rPh>
    <rPh sb="21" eb="22">
      <t>トウ</t>
    </rPh>
    <rPh sb="23" eb="25">
      <t>カイゴ</t>
    </rPh>
    <rPh sb="25" eb="26">
      <t>トウ</t>
    </rPh>
    <phoneticPr fontId="20"/>
  </si>
  <si>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</si>
  <si>
    <t>医療型児童発達支援</t>
    <rPh sb="0" eb="2">
      <t>イリョウ</t>
    </rPh>
    <rPh sb="2" eb="3">
      <t>ガタ</t>
    </rPh>
    <rPh sb="3" eb="9">
      <t>ジド</t>
    </rPh>
    <phoneticPr fontId="20"/>
  </si>
  <si>
    <t>事業所・施設の名称</t>
    <rPh sb="0" eb="2">
      <t>ジギョウ</t>
    </rPh>
    <rPh sb="2" eb="3">
      <t>ショ</t>
    </rPh>
    <rPh sb="4" eb="6">
      <t>シセツ</t>
    </rPh>
    <rPh sb="7" eb="9">
      <t>メイショウ</t>
    </rPh>
    <phoneticPr fontId="20"/>
  </si>
  <si>
    <t>保育所等訪問支援</t>
    <rPh sb="0" eb="8">
      <t>ホイクジョトウホウモンシエン</t>
    </rPh>
    <phoneticPr fontId="20"/>
  </si>
  <si>
    <t>食事提供加算区分</t>
    <rPh sb="0" eb="2">
      <t>ショクジ</t>
    </rPh>
    <rPh sb="2" eb="4">
      <t>テイキョウ</t>
    </rPh>
    <rPh sb="4" eb="6">
      <t>カサン</t>
    </rPh>
    <rPh sb="6" eb="8">
      <t>クブン</t>
    </rPh>
    <phoneticPr fontId="20"/>
  </si>
  <si>
    <t>　・障害児（通所・入所）給付費等算定に係る体制等に関する届出書</t>
  </si>
  <si>
    <t>別紙２</t>
    <rPh sb="0" eb="2">
      <t>ベッシ</t>
    </rPh>
    <phoneticPr fontId="20"/>
  </si>
  <si>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0"/>
  </si>
  <si>
    <t>○算定する加算によって必要な書類</t>
    <rPh sb="1" eb="3">
      <t>サンテイ</t>
    </rPh>
    <rPh sb="5" eb="7">
      <t>カサン</t>
    </rPh>
    <rPh sb="11" eb="13">
      <t>ヒツヨウ</t>
    </rPh>
    <rPh sb="14" eb="16">
      <t>ショルイ</t>
    </rPh>
    <phoneticPr fontId="20"/>
  </si>
  <si>
    <t>資格</t>
    <rPh sb="0" eb="2">
      <t>シカク</t>
    </rPh>
    <phoneticPr fontId="83"/>
  </si>
  <si>
    <t>体制様式-11</t>
    <rPh sb="0" eb="2">
      <t>タイセイ</t>
    </rPh>
    <rPh sb="2" eb="4">
      <t>ヨウシキ</t>
    </rPh>
    <phoneticPr fontId="20"/>
  </si>
  <si>
    <t>　　２　異動区分</t>
    <rPh sb="4" eb="6">
      <t>イドウ</t>
    </rPh>
    <rPh sb="6" eb="8">
      <t>クブン</t>
    </rPh>
    <phoneticPr fontId="20"/>
  </si>
  <si>
    <t>書類名</t>
    <rPh sb="0" eb="2">
      <t>ショルイ</t>
    </rPh>
    <rPh sb="2" eb="3">
      <t>メイ</t>
    </rPh>
    <phoneticPr fontId="20"/>
  </si>
  <si>
    <t>サービス毎に作成・提出が必要です。</t>
    <rPh sb="4" eb="5">
      <t>ゴト</t>
    </rPh>
    <rPh sb="6" eb="8">
      <t>サクセイ</t>
    </rPh>
    <rPh sb="9" eb="11">
      <t>テイシュツ</t>
    </rPh>
    <rPh sb="12" eb="14">
      <t>ヒツヨウ</t>
    </rPh>
    <phoneticPr fontId="20"/>
  </si>
  <si>
    <t>以下算定する加算に応じて書類を作成してください。</t>
    <rPh sb="0" eb="2">
      <t>イカ</t>
    </rPh>
    <rPh sb="2" eb="4">
      <t>サンテイ</t>
    </rPh>
    <rPh sb="6" eb="8">
      <t>カサン</t>
    </rPh>
    <rPh sb="9" eb="10">
      <t>オウ</t>
    </rPh>
    <rPh sb="12" eb="14">
      <t>ショルイ</t>
    </rPh>
    <rPh sb="15" eb="17">
      <t>サクセイ</t>
    </rPh>
    <phoneticPr fontId="20"/>
  </si>
  <si>
    <t>　　１　異動区分</t>
    <rPh sb="4" eb="6">
      <t>イドウ</t>
    </rPh>
    <rPh sb="6" eb="8">
      <t>クブン</t>
    </rPh>
    <phoneticPr fontId="20"/>
  </si>
  <si>
    <t>障害児通所支援事業所体制届の提出書類一覧</t>
    <rPh sb="0" eb="3">
      <t>ショウガイジ</t>
    </rPh>
    <rPh sb="3" eb="5">
      <t>ツウショ</t>
    </rPh>
    <rPh sb="5" eb="7">
      <t>シエン</t>
    </rPh>
    <rPh sb="7" eb="10">
      <t>ジギョウショ</t>
    </rPh>
    <rPh sb="10" eb="12">
      <t>タイセイ</t>
    </rPh>
    <rPh sb="12" eb="13">
      <t>トドケ</t>
    </rPh>
    <rPh sb="14" eb="16">
      <t>テイシュツ</t>
    </rPh>
    <rPh sb="16" eb="18">
      <t>ショルイ</t>
    </rPh>
    <rPh sb="18" eb="20">
      <t>イチラン</t>
    </rPh>
    <phoneticPr fontId="20"/>
  </si>
  <si>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8">
      <t>トドケデショ</t>
    </rPh>
    <phoneticPr fontId="20"/>
  </si>
  <si>
    <t>障害児通所・入所給付費の算定に係る体制等状況一覧表</t>
    <rPh sb="0" eb="3">
      <t>ショウガイジ</t>
    </rPh>
    <rPh sb="3" eb="5">
      <t>ツウショ</t>
    </rPh>
    <rPh sb="6" eb="8">
      <t>ニュウショ</t>
    </rPh>
    <rPh sb="8" eb="10">
      <t>キュウフ</t>
    </rPh>
    <rPh sb="10" eb="11">
      <t>ヒ</t>
    </rPh>
    <rPh sb="12" eb="14">
      <t>サンテイ</t>
    </rPh>
    <rPh sb="15" eb="16">
      <t>カカ</t>
    </rPh>
    <rPh sb="17" eb="19">
      <t>タイセイ</t>
    </rPh>
    <rPh sb="19" eb="20">
      <t>トウ</t>
    </rPh>
    <rPh sb="20" eb="22">
      <t>ジョウキョウ</t>
    </rPh>
    <rPh sb="22" eb="25">
      <t>イチランヒョウ</t>
    </rPh>
    <phoneticPr fontId="20"/>
  </si>
  <si>
    <t>従業者の勤務の体制及び勤務形態一覧表</t>
  </si>
  <si>
    <t>　・障害児通所支援事業所体制届の提出書類一覧</t>
  </si>
  <si>
    <t>施設又は事業所名</t>
    <rPh sb="0" eb="2">
      <t>シセツ</t>
    </rPh>
    <rPh sb="2" eb="3">
      <t>マタ</t>
    </rPh>
    <rPh sb="4" eb="6">
      <t>ジギョウ</t>
    </rPh>
    <rPh sb="6" eb="7">
      <t>ショ</t>
    </rPh>
    <rPh sb="7" eb="8">
      <t>メイ</t>
    </rPh>
    <phoneticPr fontId="20"/>
  </si>
  <si>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0"/>
  </si>
  <si>
    <t>（参考様式６）</t>
    <rPh sb="1" eb="3">
      <t>サンコウ</t>
    </rPh>
    <rPh sb="3" eb="5">
      <t>ヨウシキ</t>
    </rPh>
    <phoneticPr fontId="20"/>
  </si>
  <si>
    <t>事業所名</t>
    <rPh sb="0" eb="2">
      <t>ジギョウ</t>
    </rPh>
    <rPh sb="2" eb="3">
      <t>ショ</t>
    </rPh>
    <rPh sb="3" eb="4">
      <t>メイ</t>
    </rPh>
    <phoneticPr fontId="20"/>
  </si>
  <si>
    <t>Ｃ</t>
  </si>
  <si>
    <t xml:space="preserve"> 従業者の勤務の体制及び勤務形態一覧表</t>
  </si>
  <si>
    <t>サービス種類</t>
    <rPh sb="4" eb="6">
      <t>シュルイ</t>
    </rPh>
    <phoneticPr fontId="20"/>
  </si>
  <si>
    <t>児童発達支援管理責任者</t>
    <rPh sb="0" eb="2">
      <t>ジドウ</t>
    </rPh>
    <rPh sb="2" eb="4">
      <t>ハッタツ</t>
    </rPh>
    <rPh sb="4" eb="6">
      <t>シエン</t>
    </rPh>
    <rPh sb="6" eb="8">
      <t>カンリ</t>
    </rPh>
    <rPh sb="8" eb="10">
      <t>セキニン</t>
    </rPh>
    <rPh sb="10" eb="11">
      <t>シャ</t>
    </rPh>
    <phoneticPr fontId="20"/>
  </si>
  <si>
    <t>常勤の職員が一週間に勤務すべき時間数</t>
  </si>
  <si>
    <t>自己評価結果等未公表減算</t>
    <rPh sb="0" eb="2">
      <t>ジコ</t>
    </rPh>
    <rPh sb="2" eb="4">
      <t>ヒョウカ</t>
    </rPh>
    <rPh sb="4" eb="6">
      <t>ケッカ</t>
    </rPh>
    <rPh sb="6" eb="7">
      <t>トウ</t>
    </rPh>
    <rPh sb="7" eb="10">
      <t>ミコウヒョウ</t>
    </rPh>
    <rPh sb="10" eb="12">
      <t>ゲンザン</t>
    </rPh>
    <phoneticPr fontId="20"/>
  </si>
  <si>
    <t>兼務内容等</t>
    <rPh sb="0" eb="2">
      <t>ケンム</t>
    </rPh>
    <rPh sb="2" eb="4">
      <t>ナイヨウ</t>
    </rPh>
    <rPh sb="4" eb="5">
      <t>トウ</t>
    </rPh>
    <phoneticPr fontId="83"/>
  </si>
  <si>
    <t>第　２　週</t>
  </si>
  <si>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0"/>
  </si>
  <si>
    <t>４週の合計</t>
    <rPh sb="3" eb="5">
      <t>ゴウケイ</t>
    </rPh>
    <phoneticPr fontId="20"/>
  </si>
  <si>
    <t>常勤換算後の人数</t>
    <rPh sb="3" eb="4">
      <t>サン</t>
    </rPh>
    <rPh sb="4" eb="5">
      <t>ゴ</t>
    </rPh>
    <rPh sb="6" eb="8">
      <t>ニンズウ</t>
    </rPh>
    <phoneticPr fontId="20"/>
  </si>
  <si>
    <t>　「従業者の状況」には、サービス毎に単位を分けている場合は、それぞれの員数を単位別に記載してください。</t>
    <rPh sb="35" eb="37">
      <t>インスウ</t>
    </rPh>
    <phoneticPr fontId="20"/>
  </si>
  <si>
    <t>　５年以上児童福祉事業に従事した経験については、実務経験を証明する書類を添付してください。</t>
  </si>
  <si>
    <t>旧医療型
児童発達支援</t>
    <rPh sb="0" eb="1">
      <t>キュウ</t>
    </rPh>
    <rPh sb="1" eb="3">
      <t>イリョウ</t>
    </rPh>
    <rPh sb="3" eb="4">
      <t>ガタ</t>
    </rPh>
    <rPh sb="5" eb="7">
      <t>ジドウ</t>
    </rPh>
    <rPh sb="7" eb="9">
      <t>ハッタツ</t>
    </rPh>
    <rPh sb="9" eb="11">
      <t>シエン</t>
    </rPh>
    <phoneticPr fontId="20"/>
  </si>
  <si>
    <t>管理者</t>
    <rPh sb="0" eb="3">
      <t>カンリシャ</t>
    </rPh>
    <phoneticPr fontId="20"/>
  </si>
  <si>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20"/>
  </si>
  <si>
    <t>　　４　「喀痰吸引等の実施可否」欄については、送迎同乗者が実施可能な医療的ケアについて記載してください。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0"/>
  </si>
  <si>
    <t>ア　児童指導員等（常勤専従・経験５年以上）
イ　児童指導員等（常勤専従）</t>
  </si>
  <si>
    <t>児童指導員</t>
    <rPh sb="0" eb="2">
      <t>ジドウ</t>
    </rPh>
    <rPh sb="2" eb="5">
      <t>シドウイン</t>
    </rPh>
    <phoneticPr fontId="20"/>
  </si>
  <si>
    <t>障害福祉サービス経験者</t>
    <rPh sb="0" eb="2">
      <t>ショウガイ</t>
    </rPh>
    <rPh sb="2" eb="4">
      <t>フクシ</t>
    </rPh>
    <rPh sb="8" eb="11">
      <t>ケイケンシャ</t>
    </rPh>
    <phoneticPr fontId="20"/>
  </si>
  <si>
    <r>
      <t>（生年月日　</t>
    </r>
    <r>
      <rPr>
        <b/>
        <sz val="12"/>
        <color auto="1"/>
        <rFont val="ＭＳ ゴシック"/>
      </rPr>
      <t>昭和××</t>
    </r>
    <r>
      <rPr>
        <sz val="12"/>
        <color auto="1"/>
        <rFont val="ＭＳ ゴシック"/>
      </rPr>
      <t>年　</t>
    </r>
    <r>
      <rPr>
        <b/>
        <sz val="12"/>
        <color auto="1"/>
        <rFont val="ＭＳ ゴシック"/>
      </rPr>
      <t>×</t>
    </r>
    <r>
      <rPr>
        <sz val="12"/>
        <color auto="1"/>
        <rFont val="ＭＳ ゴシック"/>
      </rPr>
      <t>月　</t>
    </r>
    <r>
      <rPr>
        <b/>
        <sz val="12"/>
        <color auto="1"/>
        <rFont val="ＭＳ ゴシック"/>
      </rPr>
      <t>×</t>
    </r>
    <r>
      <rPr>
        <sz val="12"/>
        <color auto="1"/>
        <rFont val="ＭＳ ゴシック"/>
      </rPr>
      <t>日）</t>
    </r>
    <rPh sb="1" eb="3">
      <t>セイネン</t>
    </rPh>
    <rPh sb="3" eb="5">
      <t>ガッピ</t>
    </rPh>
    <rPh sb="6" eb="8">
      <t>ショウワ</t>
    </rPh>
    <rPh sb="10" eb="11">
      <t>ネン</t>
    </rPh>
    <rPh sb="13" eb="14">
      <t>ガツ</t>
    </rPh>
    <rPh sb="16" eb="17">
      <t>ニチ</t>
    </rPh>
    <phoneticPr fontId="20"/>
  </si>
  <si>
    <t>Ｄ</t>
  </si>
  <si>
    <t>その他従業者</t>
    <rPh sb="2" eb="3">
      <t>タ</t>
    </rPh>
    <rPh sb="3" eb="6">
      <t>ジュウギョウシャ</t>
    </rPh>
    <phoneticPr fontId="20"/>
  </si>
  <si>
    <t>看護職員</t>
    <rPh sb="0" eb="2">
      <t>カンゴ</t>
    </rPh>
    <rPh sb="2" eb="4">
      <t>ショクイン</t>
    </rPh>
    <phoneticPr fontId="20"/>
  </si>
  <si>
    <t>　　３　「聴力検査室の設置状況」欄については、該当する番号に○を付してください。
　　　また、新規の場合は、聴力検査室の設置状況がわかる図面又は写真を提出し
　　　てください。</t>
    <rPh sb="6" eb="7">
      <t>リョク</t>
    </rPh>
    <phoneticPr fontId="20"/>
  </si>
  <si>
    <t>調理員</t>
    <rPh sb="0" eb="3">
      <t>チョウリイン</t>
    </rPh>
    <phoneticPr fontId="20"/>
  </si>
  <si>
    <t>　　４　助言、指導を行う栄養士または管理栄養士は、資格を証明する書類を添付してください。</t>
  </si>
  <si>
    <t>嘱託医</t>
    <rPh sb="0" eb="2">
      <t>ショクタク</t>
    </rPh>
    <rPh sb="2" eb="3">
      <t>イ</t>
    </rPh>
    <phoneticPr fontId="20"/>
  </si>
  <si>
    <t>※通所支援事業所のみ記入</t>
  </si>
  <si>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</si>
  <si>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営　業　時　間</t>
  </si>
  <si>
    <t>入浴支援体制</t>
    <rPh sb="0" eb="2">
      <t>ニュウヨク</t>
    </rPh>
    <rPh sb="2" eb="4">
      <t>シエン</t>
    </rPh>
    <rPh sb="4" eb="6">
      <t>タイセイ</t>
    </rPh>
    <phoneticPr fontId="20"/>
  </si>
  <si>
    <t>平日</t>
    <rPh sb="0" eb="2">
      <t>ヘイジツ</t>
    </rPh>
    <phoneticPr fontId="20"/>
  </si>
  <si>
    <t>土日・長期休暇</t>
    <rPh sb="0" eb="2">
      <t>ドニチ</t>
    </rPh>
    <rPh sb="3" eb="5">
      <t>チョウキ</t>
    </rPh>
    <rPh sb="5" eb="7">
      <t>キュウカ</t>
    </rPh>
    <phoneticPr fontId="20"/>
  </si>
  <si>
    <t>　　５　資格等を求める配置については、配置する職員の資格等を証明する書類を添付してください。</t>
  </si>
  <si>
    <t xml:space="preserve">      </t>
  </si>
  <si>
    <t>その他（　　　　　　　　）</t>
    <rPh sb="2" eb="3">
      <t>タ</t>
    </rPh>
    <phoneticPr fontId="20"/>
  </si>
  <si>
    <t>　常勤専従で加配する者については、基準人員で求められている常勤１以上に該当する従業者とは異なる者であることに留意ください。</t>
  </si>
  <si>
    <t>言語聴覚士（常勤換算）</t>
    <rPh sb="0" eb="5">
      <t>ゲンゴチョウカクシ</t>
    </rPh>
    <rPh sb="6" eb="8">
      <t>ジョウキン</t>
    </rPh>
    <rPh sb="8" eb="10">
      <t>カンサン</t>
    </rPh>
    <phoneticPr fontId="20"/>
  </si>
  <si>
    <t>放課後等
デイサービス</t>
    <rPh sb="0" eb="3">
      <t>ホウカゴ</t>
    </rPh>
    <rPh sb="3" eb="4">
      <t>トウ</t>
    </rPh>
    <phoneticPr fontId="20"/>
  </si>
  <si>
    <t>言語聴覚士</t>
    <rPh sb="0" eb="5">
      <t>ゲンゴチョウカクシ</t>
    </rPh>
    <phoneticPr fontId="20"/>
  </si>
  <si>
    <t>木</t>
    <rPh sb="0" eb="1">
      <t>モク</t>
    </rPh>
    <phoneticPr fontId="20"/>
  </si>
  <si>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0"/>
  </si>
  <si>
    <t>（報酬算定区分に関する届出書・別添）</t>
    <rPh sb="15" eb="17">
      <t>ベッテン</t>
    </rPh>
    <phoneticPr fontId="20"/>
  </si>
  <si>
    <t>○○第○○○○号</t>
    <rPh sb="2" eb="3">
      <t>ダイ</t>
    </rPh>
    <rPh sb="7" eb="8">
      <t>ゴウ</t>
    </rPh>
    <phoneticPr fontId="20"/>
  </si>
  <si>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0"/>
  </si>
  <si>
    <t>① 児童発達支援　　　　② 放課後等デイサービス　　　　③ 　①・②の多機能</t>
  </si>
  <si>
    <t>医療的ケア児利用児童数</t>
    <rPh sb="0" eb="3">
      <t>イリョウテキ</t>
    </rPh>
    <rPh sb="5" eb="6">
      <t>ジ</t>
    </rPh>
    <rPh sb="6" eb="8">
      <t>リヨウ</t>
    </rPh>
    <rPh sb="8" eb="11">
      <t>ジドウスウ</t>
    </rPh>
    <phoneticPr fontId="20"/>
  </si>
  <si>
    <t>１人目</t>
    <rPh sb="1" eb="3">
      <t>ニンメ</t>
    </rPh>
    <phoneticPr fontId="20"/>
  </si>
  <si>
    <t>区分３（32点以上）</t>
    <rPh sb="0" eb="2">
      <t>クブン</t>
    </rPh>
    <rPh sb="6" eb="7">
      <t>テン</t>
    </rPh>
    <rPh sb="7" eb="9">
      <t>イジョウ</t>
    </rPh>
    <phoneticPr fontId="20"/>
  </si>
  <si>
    <t>区分２（16点以上）</t>
    <rPh sb="0" eb="2">
      <t>クブン</t>
    </rPh>
    <rPh sb="6" eb="7">
      <t>テン</t>
    </rPh>
    <rPh sb="7" eb="9">
      <t>イジョウ</t>
    </rPh>
    <phoneticPr fontId="20"/>
  </si>
  <si>
    <t>　　５　送迎の体制
　　　（運転手以外）</t>
    <rPh sb="4" eb="6">
      <t>ソウゲイ</t>
    </rPh>
    <rPh sb="7" eb="9">
      <t>タイセイ</t>
    </rPh>
    <rPh sb="14" eb="17">
      <t>ウンテンシュ</t>
    </rPh>
    <rPh sb="17" eb="19">
      <t>イガイ</t>
    </rPh>
    <phoneticPr fontId="20"/>
  </si>
  <si>
    <t>必要看護職員数</t>
    <rPh sb="0" eb="2">
      <t>ヒツヨウ</t>
    </rPh>
    <rPh sb="2" eb="4">
      <t>カンゴ</t>
    </rPh>
    <rPh sb="4" eb="6">
      <t>ショクイン</t>
    </rPh>
    <rPh sb="6" eb="7">
      <t>スウ</t>
    </rPh>
    <phoneticPr fontId="20"/>
  </si>
  <si>
    <r>
      <t>基準人数</t>
    </r>
    <r>
      <rPr>
        <sz val="11"/>
        <color rgb="FFFF0000"/>
        <rFont val="HGｺﾞｼｯｸM"/>
      </rPr>
      <t>の総数</t>
    </r>
    <r>
      <rPr>
        <sz val="11"/>
        <color auto="1"/>
        <rFont val="HGｺﾞｼｯｸM"/>
      </rPr>
      <t xml:space="preserve"> A</t>
    </r>
    <rPh sb="0" eb="2">
      <t>キジュン</t>
    </rPh>
    <rPh sb="2" eb="4">
      <t>ニンズウ</t>
    </rPh>
    <rPh sb="5" eb="7">
      <t>ソウスウ</t>
    </rPh>
    <phoneticPr fontId="20"/>
  </si>
  <si>
    <t>医療的ケア児が利用する日の合計日数</t>
    <rPh sb="0" eb="3">
      <t>イリョウテキ</t>
    </rPh>
    <rPh sb="5" eb="6">
      <t>ジ</t>
    </rPh>
    <rPh sb="7" eb="9">
      <t>リヨウ</t>
    </rPh>
    <rPh sb="11" eb="12">
      <t>ヒ</t>
    </rPh>
    <rPh sb="13" eb="15">
      <t>ゴウケイ</t>
    </rPh>
    <rPh sb="15" eb="17">
      <t>ニッスウ</t>
    </rPh>
    <phoneticPr fontId="20"/>
  </si>
  <si>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0"/>
  </si>
  <si>
    <t>月</t>
    <rPh sb="0" eb="1">
      <t>ゲツ</t>
    </rPh>
    <phoneticPr fontId="20"/>
  </si>
  <si>
    <t>火</t>
    <rPh sb="0" eb="1">
      <t>カ</t>
    </rPh>
    <phoneticPr fontId="20"/>
  </si>
  <si>
    <t>水</t>
    <rPh sb="0" eb="1">
      <t>スイ</t>
    </rPh>
    <phoneticPr fontId="20"/>
  </si>
  <si>
    <t>金</t>
  </si>
  <si>
    <t>日</t>
  </si>
  <si>
    <t>① インターネット 　② その他（　　　　　　　　　　　　　　　　　）</t>
  </si>
  <si>
    <t>月</t>
  </si>
  <si>
    <t>木</t>
  </si>
  <si>
    <t>第　　　　号</t>
    <rPh sb="0" eb="1">
      <t>ダイ</t>
    </rPh>
    <rPh sb="5" eb="6">
      <t>ゴウ</t>
    </rPh>
    <phoneticPr fontId="20"/>
  </si>
  <si>
    <t>様</t>
    <rPh sb="0" eb="1">
      <t>サマ</t>
    </rPh>
    <phoneticPr fontId="20"/>
  </si>
  <si>
    <t>代表者氏名</t>
    <rPh sb="0" eb="3">
      <t>ダイヒョウシャ</t>
    </rPh>
    <rPh sb="3" eb="5">
      <t>シメイ</t>
    </rPh>
    <phoneticPr fontId="20"/>
  </si>
  <si>
    <t>体制様式-14</t>
    <rPh sb="0" eb="2">
      <t>タイセイ</t>
    </rPh>
    <rPh sb="2" eb="4">
      <t>ヨウシキ</t>
    </rPh>
    <phoneticPr fontId="20"/>
  </si>
  <si>
    <t>　２　配置する専門職員の状況</t>
    <rPh sb="3" eb="5">
      <t>ハイチ</t>
    </rPh>
    <rPh sb="7" eb="9">
      <t>センモン</t>
    </rPh>
    <rPh sb="9" eb="10">
      <t>ショク</t>
    </rPh>
    <rPh sb="10" eb="11">
      <t>イン</t>
    </rPh>
    <rPh sb="12" eb="14">
      <t>ジョウキョウ</t>
    </rPh>
    <phoneticPr fontId="20"/>
  </si>
  <si>
    <t>電話番号</t>
    <rPh sb="0" eb="2">
      <t>デンワ</t>
    </rPh>
    <rPh sb="2" eb="4">
      <t>バンゴウ</t>
    </rPh>
    <phoneticPr fontId="20"/>
  </si>
  <si>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0"/>
  </si>
  <si>
    <t>　　５　資格等を求める配置については、配置する職員の資格等を証明する書類を添付して
　　　ください。</t>
  </si>
  <si>
    <t>氏　　名</t>
    <rPh sb="0" eb="1">
      <t>シ</t>
    </rPh>
    <rPh sb="3" eb="4">
      <t>メイ</t>
    </rPh>
    <phoneticPr fontId="20"/>
  </si>
  <si>
    <t>（生年月日　　年　　月　　日）</t>
    <rPh sb="1" eb="3">
      <t>セイネン</t>
    </rPh>
    <rPh sb="3" eb="5">
      <t>ガッピ</t>
    </rPh>
    <rPh sb="7" eb="8">
      <t>ネン</t>
    </rPh>
    <rPh sb="10" eb="11">
      <t>ガツ</t>
    </rPh>
    <rPh sb="13" eb="14">
      <t>ニチ</t>
    </rPh>
    <phoneticPr fontId="20"/>
  </si>
  <si>
    <t>施設・事業所の種別（　　　　　　　　　　　　　　　　　　　　　）</t>
    <rPh sb="0" eb="2">
      <t>シセツ</t>
    </rPh>
    <rPh sb="3" eb="6">
      <t>ジギョウショ</t>
    </rPh>
    <rPh sb="7" eb="9">
      <t>シュベツ</t>
    </rPh>
    <phoneticPr fontId="20"/>
  </si>
  <si>
    <t>専門性を有する者が要する資格又は意思疎通の専門性</t>
    <rPh sb="9" eb="10">
      <t>ヨウ</t>
    </rPh>
    <rPh sb="12" eb="14">
      <t>シカク</t>
    </rPh>
    <rPh sb="14" eb="15">
      <t>マタ</t>
    </rPh>
    <rPh sb="16" eb="20">
      <t>イシソツウ</t>
    </rPh>
    <rPh sb="21" eb="24">
      <t>センモンセイ</t>
    </rPh>
    <phoneticPr fontId="20"/>
  </si>
  <si>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0"/>
  </si>
  <si>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20"/>
  </si>
  <si>
    <t>うち業務に従事した日数</t>
    <rPh sb="2" eb="4">
      <t>ギョウム</t>
    </rPh>
    <rPh sb="5" eb="7">
      <t>ジュウジ</t>
    </rPh>
    <rPh sb="9" eb="11">
      <t>ニッスウ</t>
    </rPh>
    <phoneticPr fontId="20"/>
  </si>
  <si>
    <t>１．</t>
  </si>
  <si>
    <t>２．</t>
  </si>
  <si>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0"/>
  </si>
  <si>
    <t>４．</t>
  </si>
  <si>
    <t>　　年　　月　　日</t>
    <rPh sb="2" eb="3">
      <t>ネン</t>
    </rPh>
    <rPh sb="5" eb="6">
      <t>ガツ</t>
    </rPh>
    <rPh sb="8" eb="9">
      <t>ニチ</t>
    </rPh>
    <phoneticPr fontId="20"/>
  </si>
  <si>
    <t>熊谷市○○１－１</t>
    <rPh sb="0" eb="3">
      <t>クマガヤシ</t>
    </rPh>
    <phoneticPr fontId="20"/>
  </si>
  <si>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20"/>
  </si>
  <si>
    <t>知的障害者入所更生施設△△</t>
  </si>
  <si>
    <t>社会福祉法人障害者会</t>
    <rPh sb="0" eb="6">
      <t>シャカイフクシホウジン</t>
    </rPh>
    <rPh sb="6" eb="9">
      <t>ショウガイシャ</t>
    </rPh>
    <rPh sb="9" eb="10">
      <t>カイ</t>
    </rPh>
    <phoneticPr fontId="20"/>
  </si>
  <si>
    <t>理事長　　○○　　○○</t>
    <rPh sb="0" eb="3">
      <t>リジチョウ</t>
    </rPh>
    <phoneticPr fontId="20"/>
  </si>
  <si>
    <t>知的障害者入所更生施設△△</t>
    <rPh sb="0" eb="5">
      <t>チテキショウガイシャ</t>
    </rPh>
    <rPh sb="5" eb="7">
      <t>ニュウショ</t>
    </rPh>
    <rPh sb="7" eb="9">
      <t>コウセイ</t>
    </rPh>
    <rPh sb="9" eb="11">
      <t>シセツ</t>
    </rPh>
    <phoneticPr fontId="20"/>
  </si>
  <si>
    <t xml:space="preserve">
人工内耳装用加算（Ⅱ）</t>
    <rPh sb="1" eb="5">
      <t>ジンコウナイジ</t>
    </rPh>
    <rPh sb="5" eb="9">
      <t>ソウヨウカサン</t>
    </rPh>
    <phoneticPr fontId="20"/>
  </si>
  <si>
    <r>
      <t>職名（　　　　　</t>
    </r>
    <r>
      <rPr>
        <b/>
        <sz val="12"/>
        <color auto="1"/>
        <rFont val="ＭＳ ゴシック"/>
      </rPr>
      <t>生活支援員</t>
    </r>
    <r>
      <rPr>
        <sz val="12"/>
        <color auto="1"/>
        <rFont val="ＭＳ ゴシック"/>
      </rPr>
      <t>　　　　　　）</t>
    </r>
    <rPh sb="0" eb="2">
      <t>ショクメイ</t>
    </rPh>
    <rPh sb="8" eb="10">
      <t>セイカツ</t>
    </rPh>
    <rPh sb="10" eb="12">
      <t>シエン</t>
    </rPh>
    <rPh sb="12" eb="13">
      <t>イン</t>
    </rPh>
    <phoneticPr fontId="20"/>
  </si>
  <si>
    <t>参考様式4</t>
    <rPh sb="0" eb="2">
      <t>サンコウ</t>
    </rPh>
    <rPh sb="2" eb="4">
      <t>ヨウシキ</t>
    </rPh>
    <phoneticPr fontId="20"/>
  </si>
  <si>
    <t>参考様式4（記入例）</t>
    <rPh sb="0" eb="2">
      <t>サンコウ</t>
    </rPh>
    <rPh sb="2" eb="4">
      <t>ヨウシキ</t>
    </rPh>
    <rPh sb="6" eb="8">
      <t>キニュウ</t>
    </rPh>
    <rPh sb="8" eb="9">
      <t>レイ</t>
    </rPh>
    <phoneticPr fontId="20"/>
  </si>
  <si>
    <t>①　新規　　　　　②　変更　　　　　　③　終了</t>
    <rPh sb="2" eb="4">
      <t>シンキ</t>
    </rPh>
    <rPh sb="11" eb="13">
      <t>ヘンコウ</t>
    </rPh>
    <rPh sb="21" eb="23">
      <t>シュウリョウ</t>
    </rPh>
    <phoneticPr fontId="20"/>
  </si>
  <si>
    <t>実務経験</t>
    <rPh sb="0" eb="4">
      <t>ジツムケイケン</t>
    </rPh>
    <phoneticPr fontId="20"/>
  </si>
  <si>
    <t>〇</t>
  </si>
  <si>
    <t>児童指導員等加配加算算定区分</t>
    <rPh sb="0" eb="2">
      <t>ジドウ</t>
    </rPh>
    <rPh sb="2" eb="5">
      <t>シドウイン</t>
    </rPh>
    <rPh sb="5" eb="6">
      <t>トウ</t>
    </rPh>
    <rPh sb="6" eb="8">
      <t>カハイ</t>
    </rPh>
    <rPh sb="8" eb="10">
      <t>カサン</t>
    </rPh>
    <rPh sb="10" eb="12">
      <t>サンテイ</t>
    </rPh>
    <rPh sb="12" eb="14">
      <t>クブン</t>
    </rPh>
    <phoneticPr fontId="20"/>
  </si>
  <si>
    <t>・専門的支援加算体制</t>
    <rPh sb="8" eb="10">
      <t>タイセイ</t>
    </rPh>
    <phoneticPr fontId="82"/>
  </si>
  <si>
    <t>・栄養士配置体制</t>
    <rPh sb="1" eb="4">
      <t>エイヨウシ</t>
    </rPh>
    <rPh sb="4" eb="6">
      <t>ハイチ</t>
    </rPh>
    <rPh sb="6" eb="8">
      <t>タイセイ</t>
    </rPh>
    <phoneticPr fontId="82"/>
  </si>
  <si>
    <t>特記事項</t>
    <rPh sb="0" eb="2">
      <t>トッキ</t>
    </rPh>
    <rPh sb="2" eb="4">
      <t>ジコウ</t>
    </rPh>
    <phoneticPr fontId="20"/>
  </si>
  <si>
    <t>申請者</t>
    <rPh sb="0" eb="3">
      <t>シンセイシャ</t>
    </rPh>
    <phoneticPr fontId="20"/>
  </si>
  <si>
    <t>名称</t>
    <rPh sb="0" eb="2">
      <t>メイショウ</t>
    </rPh>
    <phoneticPr fontId="20"/>
  </si>
  <si>
    <t>代表者職・氏名</t>
    <rPh sb="0" eb="3">
      <t>ダイヒョウシャ</t>
    </rPh>
    <rPh sb="3" eb="4">
      <t>ショク</t>
    </rPh>
    <rPh sb="5" eb="7">
      <t>シメイ</t>
    </rPh>
    <phoneticPr fontId="20"/>
  </si>
  <si>
    <t>※サービス管理責任者等基礎研修修了証及び相談支援従事者初任者研修講義部分の修了証は別添のとおり</t>
  </si>
  <si>
    <t>（従事期間：令和○年○月○日～令和○年○月○日）</t>
  </si>
  <si>
    <t>A</t>
  </si>
  <si>
    <t>１．児童発達支援センター
２．児童発達支援センター以外</t>
    <rPh sb="2" eb="4">
      <t>ジドウ</t>
    </rPh>
    <rPh sb="4" eb="6">
      <t>ハッタツ</t>
    </rPh>
    <rPh sb="6" eb="8">
      <t>シエン</t>
    </rPh>
    <rPh sb="25" eb="27">
      <t>イガイ</t>
    </rPh>
    <phoneticPr fontId="20"/>
  </si>
  <si>
    <t>虐待防止措置未実施</t>
  </si>
  <si>
    <t>体制様式-19</t>
    <rPh sb="0" eb="4">
      <t>タイセイヨウシキ</t>
    </rPh>
    <phoneticPr fontId="20"/>
  </si>
  <si>
    <t>児童指導員等加配体制</t>
    <rPh sb="0" eb="2">
      <t>ジドウ</t>
    </rPh>
    <rPh sb="2" eb="5">
      <t>シドウイン</t>
    </rPh>
    <rPh sb="5" eb="6">
      <t>トウ</t>
    </rPh>
    <rPh sb="6" eb="8">
      <t>カハイ</t>
    </rPh>
    <rPh sb="8" eb="10">
      <t>タイセイ</t>
    </rPh>
    <phoneticPr fontId="20"/>
  </si>
  <si>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0"/>
  </si>
  <si>
    <t>１．なし　　　　　　２．その他栄養士
３．常勤栄養士　　　４．常勤管理栄養士</t>
  </si>
  <si>
    <t>送迎体制（医ケア）</t>
    <rPh sb="0" eb="2">
      <t>ソウゲイ</t>
    </rPh>
    <rPh sb="2" eb="4">
      <t>タイセイ</t>
    </rPh>
    <rPh sb="5" eb="6">
      <t>イ</t>
    </rPh>
    <phoneticPr fontId="20"/>
  </si>
  <si>
    <t>専門的支援加算体制</t>
    <rPh sb="7" eb="9">
      <t>タイセイ</t>
    </rPh>
    <phoneticPr fontId="20"/>
  </si>
  <si>
    <t>中核機能強化加算対象</t>
    <rPh sb="0" eb="2">
      <t>チュウカク</t>
    </rPh>
    <rPh sb="2" eb="4">
      <t>キノウ</t>
    </rPh>
    <rPh sb="4" eb="6">
      <t>キョウカ</t>
    </rPh>
    <rPh sb="6" eb="8">
      <t>カサン</t>
    </rPh>
    <rPh sb="8" eb="10">
      <t>タイショウ</t>
    </rPh>
    <phoneticPr fontId="20"/>
  </si>
  <si>
    <t>（　　　　　　）　時間</t>
    <rPh sb="9" eb="10">
      <t>ジ</t>
    </rPh>
    <rPh sb="10" eb="11">
      <t>アイダ</t>
    </rPh>
    <phoneticPr fontId="20"/>
  </si>
  <si>
    <t>視覚・聴覚等支援体制</t>
    <rPh sb="0" eb="2">
      <t>シカク</t>
    </rPh>
    <rPh sb="3" eb="5">
      <t>チョウカク</t>
    </rPh>
    <rPh sb="5" eb="6">
      <t>トウ</t>
    </rPh>
    <rPh sb="6" eb="8">
      <t>シエン</t>
    </rPh>
    <rPh sb="8" eb="10">
      <t>タイセイ</t>
    </rPh>
    <phoneticPr fontId="20"/>
  </si>
  <si>
    <t>経過措置対象区分</t>
    <rPh sb="0" eb="2">
      <t>ケイカ</t>
    </rPh>
    <rPh sb="2" eb="4">
      <t>ソチ</t>
    </rPh>
    <rPh sb="4" eb="6">
      <t>タイショウ</t>
    </rPh>
    <rPh sb="6" eb="8">
      <t>クブン</t>
    </rPh>
    <phoneticPr fontId="20"/>
  </si>
  <si>
    <t>多職種連携支援体制</t>
    <rPh sb="0" eb="1">
      <t>タ</t>
    </rPh>
    <rPh sb="1" eb="3">
      <t>ショクシュ</t>
    </rPh>
    <rPh sb="3" eb="5">
      <t>レンケイ</t>
    </rPh>
    <rPh sb="5" eb="7">
      <t>シエン</t>
    </rPh>
    <rPh sb="7" eb="9">
      <t>タイセイ</t>
    </rPh>
    <phoneticPr fontId="20"/>
  </si>
  <si>
    <t>多職種連携支援体制</t>
    <rPh sb="5" eb="7">
      <t>シエン</t>
    </rPh>
    <phoneticPr fontId="20"/>
  </si>
  <si>
    <t>　　　　　医療的ケア区分に応じた基本報酬に関する届出を行う場合は別添も添付してください。</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</si>
  <si>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0"/>
  </si>
  <si>
    <r>
      <rPr>
        <sz val="11"/>
        <color auto="1"/>
        <rFont val="Segoe UI Symbol"/>
      </rPr>
      <t>➀</t>
    </r>
    <r>
      <rPr>
        <sz val="11"/>
        <color auto="1"/>
        <rFont val="HGｺﾞｼｯｸM"/>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0"/>
  </si>
  <si>
    <r>
      <t>単位</t>
    </r>
    <r>
      <rPr>
        <sz val="11"/>
        <color auto="1"/>
        <rFont val="Segoe UI Symbol"/>
      </rPr>
      <t>➀</t>
    </r>
    <rPh sb="0" eb="2">
      <t>タンイ</t>
    </rPh>
    <phoneticPr fontId="20"/>
  </si>
  <si>
    <t>うち児童指導員等の員数（常勤換算）</t>
    <rPh sb="2" eb="4">
      <t>ジドウ</t>
    </rPh>
    <rPh sb="4" eb="7">
      <t>シドウイン</t>
    </rPh>
    <rPh sb="7" eb="8">
      <t>トウ</t>
    </rPh>
    <rPh sb="9" eb="11">
      <t>インスウ</t>
    </rPh>
    <rPh sb="14" eb="16">
      <t>カンサン</t>
    </rPh>
    <phoneticPr fontId="20"/>
  </si>
  <si>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0"/>
  </si>
  <si>
    <t>オ　その他従業者</t>
    <rPh sb="4" eb="5">
      <t>タ</t>
    </rPh>
    <rPh sb="5" eb="8">
      <t>ジュウギョウシャ</t>
    </rPh>
    <phoneticPr fontId="20"/>
  </si>
  <si>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0"/>
  </si>
  <si>
    <t>　経験５年以上の児童指導員等については、実務経験を証明する書類を添付してください。</t>
  </si>
  <si>
    <t>　算定区分について、該当項目に○を付してください。</t>
  </si>
  <si>
    <t>　資格等を求める配置については、配置する職員の資格等を証明する書類を添付してください。</t>
    <rPh sb="1" eb="3">
      <t>シカク</t>
    </rPh>
    <rPh sb="3" eb="4">
      <t>トウ</t>
    </rPh>
    <rPh sb="5" eb="6">
      <t>モト</t>
    </rPh>
    <rPh sb="16" eb="18">
      <t>ハイチ</t>
    </rPh>
    <phoneticPr fontId="20"/>
  </si>
  <si>
    <t>専門的支援体制加算に関する届出書</t>
    <rPh sb="0" eb="3">
      <t>センモンテキ</t>
    </rPh>
    <rPh sb="3" eb="5">
      <t>シエン</t>
    </rPh>
    <rPh sb="5" eb="7">
      <t>タイセイ</t>
    </rPh>
    <rPh sb="7" eb="9">
      <t>カサン</t>
    </rPh>
    <rPh sb="10" eb="11">
      <t>カン</t>
    </rPh>
    <rPh sb="13" eb="16">
      <t>トドケデショ</t>
    </rPh>
    <phoneticPr fontId="20"/>
  </si>
  <si>
    <t>①　新規　　　　　　　　　　②　変更　　　　　　　　　　　③　終了</t>
    <rPh sb="2" eb="4">
      <t>シンキ</t>
    </rPh>
    <rPh sb="16" eb="18">
      <t>ヘンコウ</t>
    </rPh>
    <rPh sb="31" eb="33">
      <t>シュウリョウ</t>
    </rPh>
    <phoneticPr fontId="20"/>
  </si>
  <si>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0"/>
  </si>
  <si>
    <t>①　新規　　　　　　　　　②　終了</t>
    <rPh sb="2" eb="4">
      <t>シンキ</t>
    </rPh>
    <rPh sb="15" eb="17">
      <t>シュウリョウ</t>
    </rPh>
    <phoneticPr fontId="20"/>
  </si>
  <si>
    <t>①　新規　　　　　　②　変更　　　　　　③　終了</t>
    <rPh sb="2" eb="4">
      <t>シンキ</t>
    </rPh>
    <rPh sb="12" eb="14">
      <t>ヘンコウ</t>
    </rPh>
    <rPh sb="22" eb="24">
      <t>シュウリョウ</t>
    </rPh>
    <phoneticPr fontId="20"/>
  </si>
  <si>
    <t>うち５年以上児童指導員の員数</t>
    <rPh sb="3" eb="6">
      <t>ネンイジョウ</t>
    </rPh>
    <rPh sb="6" eb="8">
      <t>ジドウ</t>
    </rPh>
    <rPh sb="8" eb="11">
      <t>シドウイン</t>
    </rPh>
    <rPh sb="12" eb="14">
      <t>インスウ</t>
    </rPh>
    <phoneticPr fontId="20"/>
  </si>
  <si>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0"/>
  </si>
  <si>
    <t>※１</t>
  </si>
  <si>
    <t>　「うち５年以上児童指導員の員数」には、児童指導員として任用されてから５年以上児童福祉事業に従事した経験を有する児童指導員の数を単位別に記載してください。</t>
    <rPh sb="28" eb="30">
      <t>ニンヨウ</t>
    </rPh>
    <phoneticPr fontId="20"/>
  </si>
  <si>
    <t>　算定対象となる従業者については、該当項目に○を付してください。</t>
  </si>
  <si>
    <t>　　３　「調理室での調理」の欄については、該当する番号に〇を付してください。</t>
  </si>
  <si>
    <t>　資格等を求める配置については、配置する職員の資格等を証明する書類を添付してください。</t>
  </si>
  <si>
    <t xml:space="preserve"> １　事業所の名称</t>
    <rPh sb="3" eb="5">
      <t>ジギョウ</t>
    </rPh>
    <rPh sb="5" eb="6">
      <t>ショ</t>
    </rPh>
    <rPh sb="7" eb="9">
      <t>メイショウ</t>
    </rPh>
    <phoneticPr fontId="20"/>
  </si>
  <si>
    <t xml:space="preserve"> ２　異動区分</t>
    <rPh sb="3" eb="5">
      <t>イドウ</t>
    </rPh>
    <rPh sb="5" eb="7">
      <t>クブン</t>
    </rPh>
    <phoneticPr fontId="20"/>
  </si>
  <si>
    <t>① 児童発達支援　　② 放課後等デイサービス　　③ 　①・②の多機能</t>
  </si>
  <si>
    <t>１　新規　　　　　　２　変更　　　　　　３　終了</t>
    <rPh sb="2" eb="4">
      <t>シンキ</t>
    </rPh>
    <rPh sb="12" eb="14">
      <t>ヘンコウ</t>
    </rPh>
    <rPh sb="22" eb="24">
      <t>シュウリョウ</t>
    </rPh>
    <phoneticPr fontId="20"/>
  </si>
  <si>
    <r>
      <t xml:space="preserve">　　２　「専門性を有する者が要する資格又は意思疎通の専門性」欄には、次のⅰからⅲまでのいずれかの内容を記載してください。
</t>
    </r>
    <r>
      <rPr>
        <sz val="10"/>
        <color auto="1"/>
        <rFont val="Microsoft YaHei"/>
      </rPr>
      <t>　　　ⅰ　</t>
    </r>
    <r>
      <rPr>
        <sz val="10"/>
        <color auto="1"/>
        <rFont val="HGｺﾞｼｯｸM"/>
      </rPr>
      <t xml:space="preserve">視覚障害児の専門性については、点字の指導、点訳、歩行支援等に関する専門性
</t>
    </r>
    <r>
      <rPr>
        <sz val="10"/>
        <color auto="1"/>
        <rFont val="Microsoft YaHei"/>
      </rPr>
      <t>　　　ⅱ　</t>
    </r>
    <r>
      <rPr>
        <sz val="10"/>
        <color auto="1"/>
        <rFont val="HGｺﾞｼｯｸM"/>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20"/>
  </si>
  <si>
    <t>作業療法士</t>
    <rPh sb="0" eb="2">
      <t>サギョウ</t>
    </rPh>
    <rPh sb="2" eb="5">
      <t>リョウホウシ</t>
    </rPh>
    <phoneticPr fontId="20"/>
  </si>
  <si>
    <t>心理担当職員</t>
    <rPh sb="0" eb="2">
      <t>シンリ</t>
    </rPh>
    <rPh sb="2" eb="4">
      <t>タントウ</t>
    </rPh>
    <rPh sb="4" eb="6">
      <t>ショクイン</t>
    </rPh>
    <phoneticPr fontId="20"/>
  </si>
  <si>
    <t>　　４　送迎の対象に
　　　　含まれる児童</t>
    <rPh sb="4" eb="6">
      <t>ソウゲイ</t>
    </rPh>
    <rPh sb="7" eb="9">
      <t>タイショウ</t>
    </rPh>
    <rPh sb="15" eb="16">
      <t>フク</t>
    </rPh>
    <rPh sb="19" eb="21">
      <t>ジドウ</t>
    </rPh>
    <phoneticPr fontId="20"/>
  </si>
  <si>
    <t>保育士（児童福祉事業経験５年以上）</t>
    <rPh sb="0" eb="3">
      <t>ホイクシ</t>
    </rPh>
    <rPh sb="4" eb="6">
      <t>ジドウ</t>
    </rPh>
    <rPh sb="6" eb="8">
      <t>フクシ</t>
    </rPh>
    <rPh sb="8" eb="10">
      <t>ジギョウ</t>
    </rPh>
    <rPh sb="10" eb="12">
      <t>ケイケン</t>
    </rPh>
    <phoneticPr fontId="20"/>
  </si>
  <si>
    <t>児童指導員（児童福祉事業経験５年以上）</t>
    <rPh sb="0" eb="2">
      <t>ジドウ</t>
    </rPh>
    <rPh sb="2" eb="5">
      <t>シドウイン</t>
    </rPh>
    <phoneticPr fontId="20"/>
  </si>
  <si>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0"/>
  </si>
  <si>
    <t>視覚障害者の生活訓練を専門とする技術者の養成を行う研修を修了した者</t>
  </si>
  <si>
    <t>　　２　配置する職員の資格を証明する書類を添付してください。</t>
  </si>
  <si>
    <t>　　２　サービス種別</t>
    <rPh sb="8" eb="10">
      <t>シュベツ</t>
    </rPh>
    <phoneticPr fontId="20"/>
  </si>
  <si>
    <t>配置する専門職員の職種</t>
    <rPh sb="0" eb="2">
      <t>ハイチ</t>
    </rPh>
    <rPh sb="8" eb="10">
      <t>ショクシュ</t>
    </rPh>
    <phoneticPr fontId="20"/>
  </si>
  <si>
    <t>保育士又は児童指導員</t>
    <rPh sb="0" eb="3">
      <t>ホイクシ</t>
    </rPh>
    <rPh sb="3" eb="4">
      <t>マタ</t>
    </rPh>
    <rPh sb="5" eb="7">
      <t>ジドウ</t>
    </rPh>
    <rPh sb="7" eb="10">
      <t>シドウイン</t>
    </rPh>
    <phoneticPr fontId="20"/>
  </si>
  <si>
    <t>　２　強度行動障害支援者養成研修（基礎研修）修了者　配置</t>
  </si>
  <si>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0"/>
  </si>
  <si>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20"/>
  </si>
  <si>
    <t>　　３　職員の体制</t>
    <rPh sb="4" eb="6">
      <t>ショクイン</t>
    </rPh>
    <rPh sb="7" eb="9">
      <t>タイセイ</t>
    </rPh>
    <phoneticPr fontId="20"/>
  </si>
  <si>
    <t>※加算（Ⅱ）</t>
    <rPh sb="1" eb="3">
      <t>カサン</t>
    </rPh>
    <phoneticPr fontId="20"/>
  </si>
  <si>
    <t xml:space="preserve">　２　強度行動障害支援者養成研修（中核的人材）修了者　配置
</t>
    <rPh sb="17" eb="19">
      <t>チュウカク</t>
    </rPh>
    <rPh sb="19" eb="20">
      <t>テキ</t>
    </rPh>
    <rPh sb="20" eb="22">
      <t>ジンザイ</t>
    </rPh>
    <phoneticPr fontId="20"/>
  </si>
  <si>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0"/>
  </si>
  <si>
    <t>　　１　事業所の名称</t>
    <rPh sb="4" eb="7">
      <t>ジギョウショ</t>
    </rPh>
    <rPh sb="8" eb="10">
      <t>メイショウ</t>
    </rPh>
    <phoneticPr fontId="20"/>
  </si>
  <si>
    <t>　　３　サービス種別</t>
    <rPh sb="8" eb="10">
      <t>シュベツ</t>
    </rPh>
    <phoneticPr fontId="20"/>
  </si>
  <si>
    <t>②児童発達支援（児童発達支援センター又は主として重症心身障害児を通わせる事業所で行われるものに限る）</t>
    <rPh sb="1" eb="3">
      <t>ジドウ</t>
    </rPh>
    <rPh sb="3" eb="5">
      <t>ハッタツ</t>
    </rPh>
    <rPh sb="5" eb="7">
      <t>シエン</t>
    </rPh>
    <rPh sb="8" eb="10">
      <t>ジドウ</t>
    </rPh>
    <rPh sb="10" eb="12">
      <t>ハッタツ</t>
    </rPh>
    <rPh sb="12" eb="14">
      <t>シエン</t>
    </rPh>
    <rPh sb="18" eb="19">
      <t>マタ</t>
    </rPh>
    <rPh sb="40" eb="41">
      <t>オコナ</t>
    </rPh>
    <rPh sb="47" eb="48">
      <t>カギ</t>
    </rPh>
    <phoneticPr fontId="20"/>
  </si>
  <si>
    <t xml:space="preserve">         </t>
  </si>
  <si>
    <t>①児童発達支援（児童発達支援センター又は主として重症心身障害児を通わせる事業所で行われるものを除く）</t>
    <rPh sb="1" eb="3">
      <t>ジドウ</t>
    </rPh>
    <rPh sb="3" eb="5">
      <t>ハッタツ</t>
    </rPh>
    <rPh sb="5" eb="7">
      <t>シエン</t>
    </rPh>
    <rPh sb="8" eb="10">
      <t>ジドウ</t>
    </rPh>
    <rPh sb="10" eb="12">
      <t>ハッタツ</t>
    </rPh>
    <rPh sb="12" eb="14">
      <t>シエン</t>
    </rPh>
    <rPh sb="18" eb="19">
      <t>マタ</t>
    </rPh>
    <rPh sb="40" eb="41">
      <t>オコナ</t>
    </rPh>
    <rPh sb="47" eb="48">
      <t>ノゾ</t>
    </rPh>
    <phoneticPr fontId="20"/>
  </si>
  <si>
    <t>１　事業所名</t>
    <rPh sb="2" eb="5">
      <t>ジギョウショ</t>
    </rPh>
    <rPh sb="5" eb="6">
      <t>メイ</t>
    </rPh>
    <phoneticPr fontId="20"/>
  </si>
  <si>
    <t>２　サービス種別</t>
  </si>
  <si>
    <t>２-２　サービス種別
　　　の詳細</t>
    <rPh sb="15" eb="17">
      <t>ショウサイ</t>
    </rPh>
    <phoneticPr fontId="20"/>
  </si>
  <si>
    <t>①あり　　　　　　　　　②なし</t>
  </si>
  <si>
    <t>備考１</t>
    <rPh sb="0" eb="2">
      <t>ビコウ</t>
    </rPh>
    <phoneticPr fontId="20"/>
  </si>
  <si>
    <t>体制様式-15</t>
    <rPh sb="0" eb="2">
      <t>タイセイ</t>
    </rPh>
    <rPh sb="2" eb="4">
      <t>ヨウシキ</t>
    </rPh>
    <phoneticPr fontId="20"/>
  </si>
  <si>
    <r>
      <t xml:space="preserve">訪問支援員に関する届出書
</t>
    </r>
    <r>
      <rPr>
        <sz val="11"/>
        <color auto="1"/>
        <rFont val="HGｺﾞｼｯｸM"/>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20"/>
  </si>
  <si>
    <t>事業所・施設の名称</t>
  </si>
  <si>
    <t>①　居宅訪問型児童発達支援　　　②　保育所等訪問支援</t>
    <rPh sb="2" eb="13">
      <t>キョタクホウモンガタジドウハッタツシエン</t>
    </rPh>
    <rPh sb="18" eb="26">
      <t>ホイクジョトウホウモンシエン</t>
    </rPh>
    <phoneticPr fontId="20"/>
  </si>
  <si>
    <t>①　新規　　　　　　②　変更　　　　　　③　終了</t>
  </si>
  <si>
    <t>障害児支援
経験年数</t>
    <rPh sb="0" eb="3">
      <t>ショウガイジ</t>
    </rPh>
    <rPh sb="3" eb="5">
      <t>シエン</t>
    </rPh>
    <rPh sb="6" eb="8">
      <t>ケイケン</t>
    </rPh>
    <rPh sb="8" eb="10">
      <t>ネンスウ</t>
    </rPh>
    <phoneticPr fontId="20"/>
  </si>
  <si>
    <t>備考１　「異動区分」欄及び「サービス種別」欄については、該当する番号に○を付してください。</t>
    <rPh sb="11" eb="12">
      <t>オヨ</t>
    </rPh>
    <rPh sb="18" eb="20">
      <t>シュベツ</t>
    </rPh>
    <rPh sb="21" eb="22">
      <t>ラン</t>
    </rPh>
    <phoneticPr fontId="20"/>
  </si>
  <si>
    <t>　　３　障害児支援経験年数には、資格取得後の障害児支援事業所等又は任用後の障害児支援事業所等の実務経験年数を記載してください。また、実務経験を証明する書類を添付してください。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0" eb="42">
      <t>シエン</t>
    </rPh>
    <rPh sb="42" eb="45">
      <t>ジギョウショ</t>
    </rPh>
    <rPh sb="45" eb="46">
      <t>トウ</t>
    </rPh>
    <rPh sb="47" eb="49">
      <t>ジツム</t>
    </rPh>
    <rPh sb="49" eb="51">
      <t>ケイケン</t>
    </rPh>
    <rPh sb="51" eb="53">
      <t>ネンスウ</t>
    </rPh>
    <rPh sb="54" eb="56">
      <t>キサイ</t>
    </rPh>
    <phoneticPr fontId="20"/>
  </si>
  <si>
    <t>・個別サポート加算（Ⅰ）</t>
  </si>
  <si>
    <t>　年　　月　　日</t>
  </si>
  <si>
    <t>入浴支援加算に関する届出書</t>
    <rPh sb="0" eb="4">
      <t>ニュウヨクシエン</t>
    </rPh>
    <phoneticPr fontId="20"/>
  </si>
  <si>
    <t>　２　異動区分</t>
    <rPh sb="3" eb="5">
      <t>イドウ</t>
    </rPh>
    <rPh sb="5" eb="7">
      <t>クブン</t>
    </rPh>
    <phoneticPr fontId="20"/>
  </si>
  <si>
    <r>
      <t>基準人数</t>
    </r>
    <r>
      <rPr>
        <sz val="11"/>
        <color rgb="FFFF0000"/>
        <rFont val="HGｺﾞｼｯｸM"/>
      </rPr>
      <t>の総数</t>
    </r>
    <r>
      <rPr>
        <sz val="11"/>
        <color auto="1"/>
        <rFont val="HGｺﾞｼｯｸM"/>
      </rPr>
      <t xml:space="preserve"> A</t>
    </r>
    <rPh sb="5" eb="7">
      <t>ソウスウ</t>
    </rPh>
    <phoneticPr fontId="20"/>
  </si>
  <si>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0"/>
  </si>
  <si>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0"/>
  </si>
  <si>
    <t>事業所・施設種別</t>
    <rPh sb="0" eb="3">
      <t>ジギョウショ</t>
    </rPh>
    <rPh sb="4" eb="6">
      <t>シセツ</t>
    </rPh>
    <rPh sb="6" eb="8">
      <t>シュベツ</t>
    </rPh>
    <phoneticPr fontId="20"/>
  </si>
  <si>
    <t>　２　児童発達支援管理責任者等の配置の状況</t>
    <rPh sb="3" eb="5">
      <t>ジドウ</t>
    </rPh>
    <rPh sb="5" eb="7">
      <t>ハッタツ</t>
    </rPh>
    <rPh sb="7" eb="9">
      <t>シエン</t>
    </rPh>
    <rPh sb="9" eb="11">
      <t>カンリ</t>
    </rPh>
    <rPh sb="11" eb="13">
      <t>セキニン</t>
    </rPh>
    <rPh sb="13" eb="14">
      <t>シャ</t>
    </rPh>
    <rPh sb="14" eb="15">
      <t>トウ</t>
    </rPh>
    <rPh sb="16" eb="18">
      <t>ハイチ</t>
    </rPh>
    <rPh sb="19" eb="21">
      <t>ジョウキョウ</t>
    </rPh>
    <phoneticPr fontId="20"/>
  </si>
  <si>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0"/>
  </si>
  <si>
    <t>①　新規　　　　　②　変更　　　　　③　終了</t>
    <rPh sb="2" eb="4">
      <t>シンキ</t>
    </rPh>
    <rPh sb="11" eb="13">
      <t>ヘンコウ</t>
    </rPh>
    <rPh sb="20" eb="22">
      <t>シュウリョウ</t>
    </rPh>
    <phoneticPr fontId="20"/>
  </si>
  <si>
    <t>障害児支援に従事した
経験年数</t>
    <rPh sb="0" eb="2">
      <t>ショウガイ</t>
    </rPh>
    <rPh sb="2" eb="3">
      <t>ジ</t>
    </rPh>
    <rPh sb="3" eb="5">
      <t>シエン</t>
    </rPh>
    <rPh sb="6" eb="8">
      <t>ジュウジ</t>
    </rPh>
    <rPh sb="11" eb="13">
      <t>ケイケン</t>
    </rPh>
    <rPh sb="13" eb="15">
      <t>ネンスウ</t>
    </rPh>
    <phoneticPr fontId="20"/>
  </si>
  <si>
    <t>２人目</t>
    <rPh sb="1" eb="3">
      <t>ニンメ</t>
    </rPh>
    <phoneticPr fontId="20"/>
  </si>
  <si>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0"/>
  </si>
  <si>
    <t>各職種の職員数（常勤換算）</t>
    <rPh sb="0" eb="3">
      <t>カクショクシュ</t>
    </rPh>
    <rPh sb="4" eb="7">
      <t>ショクインスウ</t>
    </rPh>
    <rPh sb="8" eb="10">
      <t>ジョウキン</t>
    </rPh>
    <rPh sb="10" eb="12">
      <t>カンサン</t>
    </rPh>
    <phoneticPr fontId="20"/>
  </si>
  <si>
    <t>心理担当
職員</t>
    <rPh sb="0" eb="2">
      <t>シンリ</t>
    </rPh>
    <rPh sb="2" eb="4">
      <t>タントウ</t>
    </rPh>
    <rPh sb="5" eb="7">
      <t>ショクイン</t>
    </rPh>
    <phoneticPr fontId="20"/>
  </si>
  <si>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0"/>
  </si>
  <si>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20"/>
  </si>
  <si>
    <t>　　４　中核機能強化加算（Ⅰ）及び（Ⅱ）を算定する場合には「１人目」欄及び「２人目」欄に、中核機能強化加算（Ⅲ）を算定する場合には「１人目」欄に記入されている必要があります。</t>
    <rPh sb="15" eb="16">
      <t>オヨ</t>
    </rPh>
    <phoneticPr fontId="20"/>
  </si>
  <si>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20"/>
  </si>
  <si>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0"/>
  </si>
  <si>
    <t>　　７　 資格等を求める配置については、配置する職員の資格等を証明する書類を添付してください。</t>
  </si>
  <si>
    <t>①児童発達支援　　　②放課後等デイサービス</t>
    <rPh sb="1" eb="3">
      <t>ジドウ</t>
    </rPh>
    <rPh sb="3" eb="5">
      <t>ハッタツ</t>
    </rPh>
    <rPh sb="5" eb="7">
      <t>シエン</t>
    </rPh>
    <rPh sb="11" eb="15">
      <t>ホウカゴトウ</t>
    </rPh>
    <phoneticPr fontId="20"/>
  </si>
  <si>
    <t>（共生型サービス医療的ケア児支援加算を算定する場合）</t>
    <rPh sb="8" eb="11">
      <t>イリョウテキ</t>
    </rPh>
    <rPh sb="13" eb="18">
      <t>ジシエンカサン</t>
    </rPh>
    <phoneticPr fontId="20"/>
  </si>
  <si>
    <t>【自由記述】</t>
    <rPh sb="1" eb="3">
      <t>ジユウ</t>
    </rPh>
    <rPh sb="3" eb="5">
      <t>キジュツ</t>
    </rPh>
    <phoneticPr fontId="20"/>
  </si>
  <si>
    <t>個別サポート加算（Ⅰ）に関する届出書</t>
    <rPh sb="0" eb="2">
      <t>コベツ</t>
    </rPh>
    <rPh sb="6" eb="8">
      <t>カサン</t>
    </rPh>
    <rPh sb="12" eb="13">
      <t>カン</t>
    </rPh>
    <rPh sb="15" eb="18">
      <t>トドケデショ</t>
    </rPh>
    <phoneticPr fontId="20"/>
  </si>
  <si>
    <r>
      <t>　</t>
    </r>
    <r>
      <rPr>
        <sz val="11"/>
        <color auto="1"/>
        <rFont val="HGｺﾞｼｯｸM"/>
      </rPr>
      <t xml:space="preserve">１　強度行動障害支援者養成研修（基礎研修）修了者　配置
</t>
    </r>
  </si>
  <si>
    <t>　　年　　月　　日</t>
  </si>
  <si>
    <t xml:space="preserve">  ２　届出項目</t>
    <rPh sb="4" eb="6">
      <t>トドケデ</t>
    </rPh>
    <rPh sb="6" eb="8">
      <t>コウモク</t>
    </rPh>
    <phoneticPr fontId="2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</si>
  <si>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20"/>
  </si>
  <si>
    <t>食事提供加算（Ⅱ）</t>
    <rPh sb="0" eb="2">
      <t>ショクジ</t>
    </rPh>
    <rPh sb="2" eb="4">
      <t>テイキョウ</t>
    </rPh>
    <rPh sb="4" eb="6">
      <t>カサン</t>
    </rPh>
    <phoneticPr fontId="20"/>
  </si>
  <si>
    <t>備考１　「異動区分」欄については、該当する番号に○を付してください。</t>
  </si>
  <si>
    <t xml:space="preserve">          </t>
  </si>
  <si>
    <t>人工内耳装用児支援加算に関する届出書</t>
    <rPh sb="12" eb="13">
      <t>カン</t>
    </rPh>
    <phoneticPr fontId="20"/>
  </si>
  <si>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0"/>
  </si>
  <si>
    <r>
      <t xml:space="preserve">　３　聴力検査室の
　　　設置状況
</t>
    </r>
    <r>
      <rPr>
        <sz val="9"/>
        <color auto="1"/>
        <rFont val="HGｺﾞｼｯｸM"/>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0"/>
  </si>
  <si>
    <t>　①　あり　　　　　　　②　なし</t>
  </si>
  <si>
    <t>人工内耳装用加算（Ⅰ）</t>
    <rPh sb="0" eb="4">
      <t>ジンコウナイジ</t>
    </rPh>
    <rPh sb="4" eb="8">
      <t>ソウヨウカサン</t>
    </rPh>
    <phoneticPr fontId="20"/>
  </si>
  <si>
    <t>　　　　</t>
  </si>
  <si>
    <t>　　５　「言語聴覚士の配置」欄のうち、人工内耳装用児加算（Ⅰ）の言語聴覚士の配置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59" eb="61">
      <t>ジンイン</t>
    </rPh>
    <rPh sb="61" eb="62">
      <t>スウ</t>
    </rPh>
    <rPh sb="133" eb="135">
      <t>ハイチ</t>
    </rPh>
    <rPh sb="139" eb="141">
      <t>ジンイン</t>
    </rPh>
    <rPh sb="141" eb="142">
      <t>スウ</t>
    </rPh>
    <rPh sb="143" eb="145">
      <t>キサイ</t>
    </rPh>
    <phoneticPr fontId="20"/>
  </si>
  <si>
    <t>　　２　重症心身障害児又は医療的ケア児に対して支援を提供する児童発達支援事業所、児童発達支援センター、放課後等デイサービス事業所においてそれぞれ作成してください。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1" eb="54">
      <t>ホウカゴ</t>
    </rPh>
    <rPh sb="54" eb="55">
      <t>トウ</t>
    </rPh>
    <rPh sb="61" eb="64">
      <t>ジギョウショ</t>
    </rPh>
    <rPh sb="72" eb="74">
      <t>サクセイ</t>
    </rPh>
    <phoneticPr fontId="20"/>
  </si>
  <si>
    <t>　　３　「送迎の対象に含まれる児童」欄については、１から３のうちいずれかの番号に○を付してください。</t>
    <rPh sb="5" eb="7">
      <t>ソウゲイ</t>
    </rPh>
    <rPh sb="8" eb="10">
      <t>タイショウ</t>
    </rPh>
    <rPh sb="11" eb="12">
      <t>フク</t>
    </rPh>
    <rPh sb="15" eb="17">
      <t>ジドウ</t>
    </rPh>
    <rPh sb="18" eb="19">
      <t>ラン</t>
    </rPh>
    <rPh sb="37" eb="39">
      <t>バンゴウ</t>
    </rPh>
    <rPh sb="42" eb="43">
      <t>フ</t>
    </rPh>
    <phoneticPr fontId="20"/>
  </si>
  <si>
    <t>体制様式-5</t>
    <rPh sb="0" eb="4">
      <t>タイセイヨウシキ</t>
    </rPh>
    <phoneticPr fontId="20"/>
  </si>
  <si>
    <t>体制様式-４</t>
    <rPh sb="0" eb="4">
      <t>タイセイヨウシキ</t>
    </rPh>
    <phoneticPr fontId="20"/>
  </si>
  <si>
    <t>体制様式-10</t>
    <rPh sb="0" eb="4">
      <t>タイセイヨウシキ</t>
    </rPh>
    <phoneticPr fontId="20"/>
  </si>
  <si>
    <t>体制様式-11</t>
    <rPh sb="0" eb="4">
      <t>タイセイヨウシキ</t>
    </rPh>
    <phoneticPr fontId="20"/>
  </si>
  <si>
    <t>体制様式-12</t>
    <rPh sb="0" eb="4">
      <t>タイセイヨウシキ</t>
    </rPh>
    <phoneticPr fontId="20"/>
  </si>
  <si>
    <t>体制様式-13</t>
    <rPh sb="0" eb="4">
      <t>タイセイヨウシキ</t>
    </rPh>
    <phoneticPr fontId="20"/>
  </si>
  <si>
    <t>体制様式-14</t>
  </si>
  <si>
    <t>体制様式-16</t>
    <rPh sb="0" eb="4">
      <t>タイセイヨウシキ</t>
    </rPh>
    <phoneticPr fontId="20"/>
  </si>
  <si>
    <t>体制様式-22</t>
    <rPh sb="0" eb="4">
      <t>タイセイヨウシキ</t>
    </rPh>
    <phoneticPr fontId="20"/>
  </si>
  <si>
    <t>体制様式-20</t>
    <rPh sb="0" eb="4">
      <t>タイセイヨウシキ</t>
    </rPh>
    <phoneticPr fontId="20"/>
  </si>
  <si>
    <t>体制様式-21</t>
    <rPh sb="0" eb="4">
      <t>タイセイヨウシキ</t>
    </rPh>
    <phoneticPr fontId="20"/>
  </si>
  <si>
    <t>・児童指導員等加配加算</t>
  </si>
  <si>
    <t>・強度行動障害児支援加算（児発・居宅訪問型児発・保育所等訪問）</t>
    <rPh sb="1" eb="3">
      <t>キョウド</t>
    </rPh>
    <rPh sb="3" eb="5">
      <t>コウドウ</t>
    </rPh>
    <rPh sb="5" eb="7">
      <t>ショウガイ</t>
    </rPh>
    <rPh sb="7" eb="8">
      <t>ジ</t>
    </rPh>
    <rPh sb="8" eb="10">
      <t>シエン</t>
    </rPh>
    <rPh sb="10" eb="12">
      <t>カサン</t>
    </rPh>
    <rPh sb="13" eb="15">
      <t>ジハツ</t>
    </rPh>
    <rPh sb="16" eb="18">
      <t>キョタク</t>
    </rPh>
    <rPh sb="18" eb="20">
      <t>ホウモン</t>
    </rPh>
    <rPh sb="20" eb="21">
      <t>ガタ</t>
    </rPh>
    <rPh sb="21" eb="22">
      <t>ジ</t>
    </rPh>
    <rPh sb="22" eb="23">
      <t>ハツ</t>
    </rPh>
    <rPh sb="24" eb="26">
      <t>ホイク</t>
    </rPh>
    <rPh sb="26" eb="27">
      <t>ジョ</t>
    </rPh>
    <rPh sb="27" eb="28">
      <t>トウ</t>
    </rPh>
    <rPh sb="28" eb="30">
      <t>ホウモン</t>
    </rPh>
    <phoneticPr fontId="82"/>
  </si>
  <si>
    <t>・強度行動障害児支援加算（放課後等デイサービス）</t>
    <rPh sb="1" eb="3">
      <t>キョウド</t>
    </rPh>
    <rPh sb="3" eb="5">
      <t>コウドウ</t>
    </rPh>
    <rPh sb="5" eb="7">
      <t>ショウガイ</t>
    </rPh>
    <rPh sb="7" eb="8">
      <t>ジ</t>
    </rPh>
    <rPh sb="8" eb="10">
      <t>シエン</t>
    </rPh>
    <rPh sb="10" eb="12">
      <t>カサン</t>
    </rPh>
    <rPh sb="13" eb="17">
      <t>ホウカゴトウ</t>
    </rPh>
    <phoneticPr fontId="82"/>
  </si>
  <si>
    <t>・送迎体制（重心・医療的ケア児）</t>
    <rPh sb="1" eb="3">
      <t>ソウゲイ</t>
    </rPh>
    <rPh sb="3" eb="5">
      <t>タイセイ</t>
    </rPh>
    <rPh sb="6" eb="8">
      <t>ジュウシン</t>
    </rPh>
    <rPh sb="9" eb="12">
      <t>イリョウテキ</t>
    </rPh>
    <rPh sb="14" eb="15">
      <t>ジ</t>
    </rPh>
    <phoneticPr fontId="82"/>
  </si>
  <si>
    <t>・訪問支援員に関する届出書
　(訪問支援員特別加算・多職種連携加算・ケアニーズ対応加算関係)</t>
  </si>
  <si>
    <t>・視覚・聴覚・言語機能障害児支援加算</t>
  </si>
  <si>
    <t>体制様式-16</t>
    <rPh sb="0" eb="2">
      <t>タイセイ</t>
    </rPh>
    <rPh sb="2" eb="4">
      <t>ヨウシキ</t>
    </rPh>
    <phoneticPr fontId="20"/>
  </si>
  <si>
    <t>体制様式-17</t>
    <rPh sb="0" eb="2">
      <t>タイセイ</t>
    </rPh>
    <rPh sb="2" eb="4">
      <t>ヨウシキ</t>
    </rPh>
    <phoneticPr fontId="20"/>
  </si>
  <si>
    <t>体制様式-18</t>
    <rPh sb="0" eb="2">
      <t>タイセイ</t>
    </rPh>
    <rPh sb="2" eb="4">
      <t>ヨウシキ</t>
    </rPh>
    <phoneticPr fontId="20"/>
  </si>
  <si>
    <t>・共生型サービス体制強化加算・共生型サービス医療的ケア児支援加算</t>
  </si>
  <si>
    <t>体制様式-19</t>
    <rPh sb="0" eb="2">
      <t>タイセイ</t>
    </rPh>
    <rPh sb="2" eb="4">
      <t>ヨウシキ</t>
    </rPh>
    <phoneticPr fontId="20"/>
  </si>
  <si>
    <t>体制様式-20</t>
    <rPh sb="0" eb="2">
      <t>タイセイ</t>
    </rPh>
    <rPh sb="2" eb="4">
      <t>ヨウシキ</t>
    </rPh>
    <phoneticPr fontId="20"/>
  </si>
  <si>
    <t>体制様式-21</t>
    <rPh sb="0" eb="2">
      <t>タイセイ</t>
    </rPh>
    <rPh sb="2" eb="4">
      <t>ヨウシキ</t>
    </rPh>
    <phoneticPr fontId="20"/>
  </si>
  <si>
    <t>以下のサービスについて、「業務継続計画未策定」欄は、令和7年4月1日以降の場合に設定する。
　保育所等訪問支援、居宅訪問型児童発達支援、障害児相談支援</t>
    <rPh sb="0" eb="2">
      <t>イカ</t>
    </rPh>
    <phoneticPr fontId="20"/>
  </si>
  <si>
    <t>体制様式-22</t>
    <rPh sb="0" eb="2">
      <t>タイセイ</t>
    </rPh>
    <rPh sb="2" eb="4">
      <t>ヨウシキ</t>
    </rPh>
    <phoneticPr fontId="20"/>
  </si>
  <si>
    <t>体制様式-1</t>
  </si>
  <si>
    <t>支援プログラムの公表状況に関する届出書</t>
    <rPh sb="0" eb="2">
      <t>シエン</t>
    </rPh>
    <rPh sb="13" eb="14">
      <t>カン</t>
    </rPh>
    <rPh sb="16" eb="19">
      <t>トドケデショ</t>
    </rPh>
    <phoneticPr fontId="20"/>
  </si>
  <si>
    <t>体制様式-2</t>
  </si>
  <si>
    <t>（令和６年度以降）</t>
    <rPh sb="1" eb="3">
      <t>レイワ</t>
    </rPh>
    <rPh sb="4" eb="6">
      <t>ネンド</t>
    </rPh>
    <rPh sb="6" eb="8">
      <t>イコウ</t>
    </rPh>
    <phoneticPr fontId="20"/>
  </si>
  <si>
    <t>共生型サービス体制強化（※4）</t>
    <rPh sb="0" eb="3">
      <t>キョウセイガタ</t>
    </rPh>
    <rPh sb="7" eb="9">
      <t>タイセイ</t>
    </rPh>
    <rPh sb="9" eb="11">
      <t>キョウカ</t>
    </rPh>
    <phoneticPr fontId="20"/>
  </si>
  <si>
    <t>1.なし</t>
  </si>
  <si>
    <t>2.Ⅰ</t>
  </si>
  <si>
    <t>3.Ⅱ</t>
  </si>
  <si>
    <t>4.Ⅲ</t>
  </si>
  <si>
    <t>5.Ⅳ</t>
  </si>
  <si>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0"/>
  </si>
  <si>
    <t>１．なし　３．Ⅰ　４．Ⅱ</t>
  </si>
  <si>
    <t>特例による指定の有無</t>
    <rPh sb="0" eb="2">
      <t>トクレイ</t>
    </rPh>
    <rPh sb="5" eb="7">
      <t>シテイ</t>
    </rPh>
    <rPh sb="8" eb="10">
      <t>ウム</t>
    </rPh>
    <phoneticPr fontId="20"/>
  </si>
  <si>
    <t>定員規模
（※1）</t>
    <rPh sb="0" eb="2">
      <t>テイイン</t>
    </rPh>
    <rPh sb="2" eb="4">
      <t>キボ</t>
    </rPh>
    <phoneticPr fontId="20"/>
  </si>
  <si>
    <t>業務継続計画未策定（※8）</t>
    <rPh sb="0" eb="2">
      <t>ギョウム</t>
    </rPh>
    <rPh sb="2" eb="4">
      <t>ケイゾク</t>
    </rPh>
    <rPh sb="4" eb="6">
      <t>ケイカク</t>
    </rPh>
    <rPh sb="6" eb="7">
      <t>ミ</t>
    </rPh>
    <rPh sb="7" eb="9">
      <t>サクテイ</t>
    </rPh>
    <phoneticPr fontId="20"/>
  </si>
  <si>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</si>
  <si>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　多機能型（人員配置特例の利用なし）の場合は、「従業者の状況」単位①・②欄にそれぞれ児童発達支援と放課後等デイサービスの「基準人数」等をそれぞれ記載してください。</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</si>
  <si>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0"/>
  </si>
  <si>
    <t>　　　　年　　月　　日</t>
  </si>
  <si>
    <t>　　　　　　年　　　　月</t>
  </si>
  <si>
    <r>
      <t xml:space="preserve">指　定　年　月
</t>
    </r>
    <r>
      <rPr>
        <sz val="10"/>
        <color auto="1"/>
        <rFont val="ＭＳ Ｐゴシック"/>
      </rPr>
      <t>（放課後等デイサービス）</t>
    </r>
    <rPh sb="0" eb="1">
      <t>ユビ</t>
    </rPh>
    <rPh sb="2" eb="3">
      <t>サダム</t>
    </rPh>
    <rPh sb="4" eb="5">
      <t>ネン</t>
    </rPh>
    <rPh sb="6" eb="7">
      <t>ガツ</t>
    </rPh>
    <rPh sb="9" eb="13">
      <t>ホウカゴトウ</t>
    </rPh>
    <phoneticPr fontId="20"/>
  </si>
  <si>
    <r>
      <t xml:space="preserve">指　定　年　月
</t>
    </r>
    <r>
      <rPr>
        <sz val="6"/>
        <color auto="1"/>
        <rFont val="ＭＳ Ｐゴシック"/>
      </rPr>
      <t>（居宅訪問型児童発達支援）</t>
    </r>
  </si>
  <si>
    <t>　　　　　　　　　　 年　　　  月</t>
    <rPh sb="11" eb="12">
      <t>ネン</t>
    </rPh>
    <rPh sb="17" eb="18">
      <t>ガツ</t>
    </rPh>
    <phoneticPr fontId="20"/>
  </si>
  <si>
    <t>公表の実施時期</t>
    <rPh sb="0" eb="2">
      <t>コウヒョウ</t>
    </rPh>
    <rPh sb="3" eb="5">
      <t>ジッシ</t>
    </rPh>
    <rPh sb="5" eb="7">
      <t>ジキ</t>
    </rPh>
    <phoneticPr fontId="20"/>
  </si>
  <si>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20"/>
  </si>
  <si>
    <t>公　表　内　容</t>
    <rPh sb="0" eb="1">
      <t>コウ</t>
    </rPh>
    <rPh sb="2" eb="3">
      <t>ヒョウ</t>
    </rPh>
    <rPh sb="4" eb="5">
      <t>ナイ</t>
    </rPh>
    <rPh sb="6" eb="7">
      <t>カタチ</t>
    </rPh>
    <phoneticPr fontId="20"/>
  </si>
  <si>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20"/>
  </si>
  <si>
    <t>・支援プログラム公表</t>
    <rPh sb="1" eb="3">
      <t>シエン</t>
    </rPh>
    <rPh sb="8" eb="10">
      <t>コウヒョウ</t>
    </rPh>
    <phoneticPr fontId="20"/>
  </si>
  <si>
    <r>
      <t>　「サービス種別</t>
    </r>
    <r>
      <rPr>
        <sz val="11"/>
        <color rgb="FFFF0000"/>
        <rFont val="HGｺﾞｼｯｸM"/>
      </rPr>
      <t>の詳細</t>
    </r>
    <r>
      <rPr>
        <sz val="11"/>
        <color auto="1"/>
        <rFont val="HGｺﾞｼｯｸM"/>
      </rPr>
      <t>」欄で④に該当する場合</t>
    </r>
    <r>
      <rPr>
        <sz val="11"/>
        <color rgb="FFFF0000"/>
        <rFont val="HGｺﾞｼｯｸM"/>
      </rPr>
      <t>（※）</t>
    </r>
    <r>
      <rPr>
        <sz val="11"/>
        <color auto="1"/>
        <rFont val="HGｺﾞｼｯｸM"/>
      </rPr>
      <t>には、「運営規程上の営業時間」</t>
    </r>
    <r>
      <rPr>
        <sz val="11"/>
        <color rgb="FFFF0000"/>
        <rFont val="HGｺﾞｼｯｸM"/>
      </rPr>
      <t>が６時間以上である必要があります。
※放課後等デイサービス事業所については、学校休業日に指定放課後等デイサービスを行う場合</t>
    </r>
    <rPh sb="9" eb="11">
      <t>ショウサイ</t>
    </rPh>
    <rPh sb="42" eb="44">
      <t>ジカン</t>
    </rPh>
    <rPh sb="44" eb="46">
      <t>イジョウ</t>
    </rPh>
    <rPh sb="49" eb="51">
      <t>ヒツヨウ</t>
    </rPh>
    <rPh sb="78" eb="80">
      <t>ガッコウ</t>
    </rPh>
    <rPh sb="97" eb="98">
      <t>オコナ</t>
    </rPh>
    <rPh sb="99" eb="101">
      <t>バアイ</t>
    </rPh>
    <phoneticPr fontId="20"/>
  </si>
  <si>
    <t>体制様式-23</t>
    <rPh sb="0" eb="2">
      <t>タイセイ</t>
    </rPh>
    <rPh sb="2" eb="4">
      <t>ヨウシキ</t>
    </rPh>
    <phoneticPr fontId="20"/>
  </si>
  <si>
    <t xml:space="preserve">和 光 市 長　宛 </t>
    <rPh sb="0" eb="1">
      <t>ワ</t>
    </rPh>
    <rPh sb="2" eb="3">
      <t>ヒカリ</t>
    </rPh>
    <rPh sb="4" eb="5">
      <t>シ</t>
    </rPh>
    <rPh sb="6" eb="7">
      <t>チョウ</t>
    </rPh>
    <rPh sb="8" eb="9">
      <t>アテ</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</si>
</sst>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quot;級&quot;&quot;地&quot;"/>
    <numFmt numFmtId="177" formatCode="#&quot;人&quot;"/>
    <numFmt numFmtId="178" formatCode="0.0_ "/>
    <numFmt numFmtId="179" formatCode="#,##0.0_);[Red]\(#,##0.0\)"/>
    <numFmt numFmtId="180" formatCode="0.0_);[Red]\(0.0\)"/>
    <numFmt numFmtId="181" formatCode="#&quot;時&quot;&quot;間&quot;"/>
    <numFmt numFmtId="182" formatCode="0.00_ "/>
    <numFmt numFmtId="183" formatCode="0_ "/>
    <numFmt numFmtId="184" formatCode="#&quot;級地&quot;"/>
  </numFmts>
  <fonts count="85">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scheme val="minor"/>
    </font>
    <font>
      <u/>
      <sz val="11"/>
      <color theme="10"/>
      <name val="ＭＳ Ｐゴシック"/>
      <family val="3"/>
      <scheme val="minor"/>
    </font>
    <font>
      <sz val="11"/>
      <color rgb="FFFF0000"/>
      <name val="ＭＳ Ｐゴシック"/>
      <family val="3"/>
      <scheme val="minor"/>
    </font>
    <font>
      <b/>
      <sz val="12"/>
      <color auto="1"/>
      <name val="ＭＳ Ｐゴシック"/>
      <family val="3"/>
    </font>
    <font>
      <b/>
      <sz val="11"/>
      <color auto="1"/>
      <name val="ＭＳ Ｐゴシック"/>
      <family val="3"/>
    </font>
    <font>
      <sz val="12"/>
      <color auto="1"/>
      <name val="ＭＳ 明朝"/>
      <family val="1"/>
    </font>
    <font>
      <sz val="12"/>
      <color auto="1"/>
      <name val="ＭＳ ゴシック"/>
      <family val="3"/>
    </font>
    <font>
      <sz val="14"/>
      <color auto="1"/>
      <name val="ＭＳ ゴシック"/>
      <family val="3"/>
    </font>
    <font>
      <sz val="9"/>
      <color auto="1"/>
      <name val="ＭＳ ゴシック"/>
      <family val="3"/>
    </font>
    <font>
      <sz val="14"/>
      <color auto="1"/>
      <name val="HG丸ｺﾞｼｯｸM-PRO"/>
      <family val="3"/>
    </font>
    <font>
      <sz val="10"/>
      <color auto="1"/>
      <name val="ＭＳ ゴシック"/>
      <family val="3"/>
    </font>
    <font>
      <sz val="11"/>
      <color auto="1"/>
      <name val="ＭＳ ゴシック"/>
      <family val="3"/>
    </font>
    <font>
      <sz val="16"/>
      <color auto="1"/>
      <name val="ＭＳ ゴシック"/>
      <family val="3"/>
    </font>
    <font>
      <sz val="9"/>
      <color auto="1"/>
      <name val="ＭＳ 明朝"/>
      <family val="1"/>
    </font>
    <font>
      <sz val="16"/>
      <color auto="1"/>
      <name val="ＭＳ 明朝"/>
      <family val="1"/>
    </font>
    <font>
      <sz val="14"/>
      <color auto="1"/>
      <name val="ＭＳ 明朝"/>
      <family val="1"/>
    </font>
    <font>
      <sz val="8"/>
      <color auto="1"/>
      <name val="ＭＳ Ｐゴシック"/>
      <family val="3"/>
    </font>
    <font>
      <sz val="10"/>
      <color auto="1"/>
      <name val="ＭＳ Ｐゴシック"/>
      <family val="3"/>
    </font>
    <font>
      <sz val="9"/>
      <color auto="1"/>
      <name val="ＭＳ Ｐゴシック"/>
      <family val="3"/>
    </font>
    <font>
      <sz val="11"/>
      <color auto="1"/>
      <name val="ＭＳ 明朝"/>
      <family val="1"/>
    </font>
    <font>
      <b/>
      <sz val="11"/>
      <color auto="1"/>
      <name val="ＭＳ ゴシック"/>
      <family val="3"/>
    </font>
    <font>
      <sz val="18"/>
      <color auto="1"/>
      <name val="ＭＳ ゴシック"/>
      <family val="3"/>
    </font>
    <font>
      <sz val="14"/>
      <color theme="1"/>
      <name val="ＭＳ Ｐゴシック"/>
      <family val="3"/>
    </font>
    <font>
      <sz val="11"/>
      <color theme="1"/>
      <name val="ＭＳ ゴシック"/>
      <family val="3"/>
    </font>
    <font>
      <sz val="10.5"/>
      <color theme="1"/>
      <name val="ＭＳ ゴシック"/>
      <family val="3"/>
    </font>
    <font>
      <sz val="11"/>
      <color rgb="FFFF0000"/>
      <name val="ＭＳ ゴシック"/>
      <family val="3"/>
    </font>
    <font>
      <strike/>
      <sz val="11"/>
      <color theme="1"/>
      <name val="ＭＳ ゴシック"/>
      <family val="3"/>
    </font>
    <font>
      <strike/>
      <sz val="11"/>
      <color rgb="FFFF0000"/>
      <name val="ＭＳ ゴシック"/>
      <family val="3"/>
    </font>
    <font>
      <sz val="8"/>
      <color theme="1"/>
      <name val="ＭＳ ゴシック"/>
      <family val="3"/>
    </font>
    <font>
      <sz val="8"/>
      <color rgb="FFFF0000"/>
      <name val="ＭＳ Ｐゴシック"/>
      <family val="3"/>
    </font>
    <font>
      <sz val="14"/>
      <color indexed="8"/>
      <name val="ＭＳ ゴシック"/>
      <family val="3"/>
    </font>
    <font>
      <sz val="12"/>
      <color indexed="8"/>
      <name val="ＭＳ ゴシック"/>
      <family val="3"/>
    </font>
    <font>
      <sz val="8"/>
      <color indexed="8"/>
      <name val="ＭＳ ゴシック"/>
      <family val="3"/>
    </font>
    <font>
      <sz val="8"/>
      <color indexed="8"/>
      <name val="ＭＳ Ｐゴシック"/>
      <family val="3"/>
    </font>
    <font>
      <b/>
      <sz val="8"/>
      <color indexed="8"/>
      <name val="ＭＳ ゴシック"/>
      <family val="3"/>
    </font>
    <font>
      <b/>
      <sz val="12"/>
      <color auto="1"/>
      <name val="ＭＳ ゴシック"/>
      <family val="3"/>
    </font>
    <font>
      <sz val="12"/>
      <color auto="1"/>
      <name val="ＭＳ Ｐゴシック"/>
      <family val="3"/>
    </font>
    <font>
      <sz val="9"/>
      <color theme="1"/>
      <name val="ＭＳ Ｐゴシック"/>
      <family val="3"/>
      <scheme val="minor"/>
    </font>
    <font>
      <sz val="8.5"/>
      <color auto="1"/>
      <name val="ＭＳ Ｐゴシック"/>
      <family val="3"/>
    </font>
    <font>
      <i/>
      <sz val="12"/>
      <color indexed="8"/>
      <name val="ＭＳ ゴシック"/>
      <family val="3"/>
    </font>
    <font>
      <sz val="8.5"/>
      <color theme="1"/>
      <name val="ＭＳ Ｐゴシック"/>
      <family val="3"/>
      <scheme val="minor"/>
    </font>
    <font>
      <b/>
      <sz val="11"/>
      <color theme="1"/>
      <name val="ＭＳ Ｐゴシック"/>
      <family val="3"/>
      <scheme val="minor"/>
    </font>
    <font>
      <sz val="10"/>
      <color indexed="8"/>
      <name val="ＭＳ ゴシック"/>
      <family val="3"/>
    </font>
    <font>
      <sz val="14"/>
      <color auto="1"/>
      <name val="ＭＳ Ｐゴシック"/>
      <family val="3"/>
    </font>
    <font>
      <sz val="10"/>
      <color theme="1"/>
      <name val="ＭＳ Ｐゴシック"/>
      <family val="3"/>
    </font>
    <font>
      <sz val="14"/>
      <color auto="1"/>
      <name val="HGｺﾞｼｯｸM"/>
      <family val="3"/>
    </font>
    <font>
      <sz val="11"/>
      <color auto="1"/>
      <name val="HGｺﾞｼｯｸM"/>
      <family val="3"/>
    </font>
    <font>
      <sz val="11"/>
      <color rgb="FFFF0000"/>
      <name val="HGｺﾞｼｯｸM"/>
      <family val="3"/>
    </font>
    <font>
      <sz val="12"/>
      <color auto="1"/>
      <name val="HGｺﾞｼｯｸM"/>
      <family val="3"/>
    </font>
    <font>
      <sz val="10"/>
      <color auto="1"/>
      <name val="HGｺﾞｼｯｸM"/>
      <family val="3"/>
    </font>
    <font>
      <sz val="9"/>
      <color auto="1"/>
      <name val="HGｺﾞｼｯｸM"/>
      <family val="3"/>
    </font>
    <font>
      <sz val="10.5"/>
      <color auto="1"/>
      <name val="ＭＳ Ｐゴシック"/>
      <family val="3"/>
    </font>
    <font>
      <sz val="10.5"/>
      <color rgb="FFFF0000"/>
      <name val="ＭＳ Ｐゴシック"/>
      <family val="3"/>
    </font>
    <font>
      <sz val="11"/>
      <color theme="1"/>
      <name val="HGｺﾞｼｯｸM"/>
      <family val="3"/>
    </font>
    <font>
      <sz val="16"/>
      <color auto="1"/>
      <name val="HGｺﾞｼｯｸM"/>
      <family val="3"/>
    </font>
    <font>
      <sz val="10.5"/>
      <color theme="1"/>
      <name val="游明朝"/>
      <family val="1"/>
    </font>
    <font>
      <sz val="14"/>
      <color indexed="8"/>
      <name val="ＭＳ Ｐゴシック"/>
      <family val="3"/>
    </font>
    <font>
      <i/>
      <sz val="10"/>
      <color auto="1"/>
      <name val="ＭＳ Ｐゴシック"/>
      <family val="3"/>
    </font>
    <font>
      <sz val="12"/>
      <color auto="1"/>
      <name val="HG明朝B"/>
      <family val="1"/>
    </font>
    <font>
      <sz val="10"/>
      <color auto="1"/>
      <name val="HG明朝B"/>
      <family val="1"/>
    </font>
    <font>
      <sz val="24"/>
      <color auto="1"/>
      <name val="ＭＳ ゴシック"/>
      <family val="3"/>
    </font>
    <font>
      <sz val="24"/>
      <color auto="1"/>
      <name val="HG明朝B"/>
      <family val="1"/>
    </font>
    <font>
      <sz val="11"/>
      <color auto="1"/>
      <name val="ＭＳ Ｐゴシック"/>
      <family val="3"/>
    </font>
    <font>
      <sz val="7.5"/>
      <color indexed="8"/>
      <name val="ＭＳ ゴシック"/>
      <family val="3"/>
    </font>
    <font>
      <sz val="10"/>
      <color theme="1"/>
      <name val="ＭＳ ゴシック"/>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s>
  <borders count="2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diagonal/>
    </border>
    <border>
      <left/>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medium">
        <color indexed="64"/>
      </top>
      <bottom style="medium">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auto="1"/>
      </left>
      <right/>
      <top style="medium">
        <color indexed="64"/>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right/>
      <top style="thin">
        <color auto="1"/>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bottom style="medium">
        <color indexed="64"/>
      </bottom>
      <diagonal/>
    </border>
    <border>
      <left/>
      <right/>
      <top/>
      <bottom style="double">
        <color indexed="64"/>
      </bottom>
      <diagonal/>
    </border>
    <border>
      <left/>
      <right/>
      <top style="double">
        <color indexed="64"/>
      </top>
      <bottom/>
      <diagonal/>
    </border>
    <border>
      <left/>
      <right/>
      <top/>
      <bottom style="thin">
        <color auto="1"/>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double">
        <color indexed="64"/>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style="medium">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8"/>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style="thin">
        <color indexed="8"/>
      </top>
      <bottom/>
      <diagonal/>
    </border>
    <border>
      <left/>
      <right/>
      <top/>
      <bottom style="thin">
        <color indexed="8"/>
      </bottom>
      <diagonal/>
    </border>
    <border>
      <left/>
      <right style="thin">
        <color indexed="64"/>
      </right>
      <top style="thin">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style="thin">
        <color indexed="64"/>
      </right>
      <top style="medium">
        <color indexed="64"/>
      </top>
      <bottom style="thin">
        <color indexed="64"/>
      </bottom>
      <diagonal/>
    </border>
    <border>
      <left style="thin">
        <color indexed="8"/>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right/>
      <top style="thin">
        <color auto="1"/>
      </top>
      <bottom style="thin">
        <color indexed="64"/>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right/>
      <top style="medium">
        <color indexed="64"/>
      </top>
      <bottom style="thin">
        <color indexed="8"/>
      </bottom>
      <diagonal/>
    </border>
    <border>
      <left/>
      <right/>
      <top style="thin">
        <color indexed="64"/>
      </top>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style="medium">
        <color indexed="64"/>
      </bottom>
      <diagonal/>
    </border>
    <border>
      <left/>
      <right style="medium">
        <color indexed="8"/>
      </right>
      <top style="medium">
        <color indexed="64"/>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thick">
        <color indexed="8"/>
      </right>
      <top/>
      <bottom style="medium">
        <color indexed="64"/>
      </bottom>
      <diagonal/>
    </border>
    <border>
      <left/>
      <right style="double">
        <color indexed="8"/>
      </right>
      <top style="medium">
        <color indexed="64"/>
      </top>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style="thin">
        <color indexed="8"/>
      </bottom>
      <diagonal/>
    </border>
    <border>
      <left/>
      <right style="double">
        <color indexed="8"/>
      </right>
      <top/>
      <bottom style="medium">
        <color indexed="64"/>
      </bottom>
      <diagonal/>
    </border>
    <border>
      <left style="double">
        <color indexed="8"/>
      </left>
      <right style="medium">
        <color indexed="8"/>
      </right>
      <top style="medium">
        <color indexed="64"/>
      </top>
      <bottom/>
      <diagonal/>
    </border>
    <border>
      <left style="double">
        <color indexed="8"/>
      </left>
      <right style="medium">
        <color indexed="8"/>
      </right>
      <top/>
      <bottom/>
      <diagonal/>
    </border>
    <border>
      <left style="double">
        <color indexed="8"/>
      </left>
      <right style="medium">
        <color indexed="8"/>
      </right>
      <top/>
      <bottom style="medium">
        <color indexed="64"/>
      </bottom>
      <diagonal/>
    </border>
    <border>
      <left/>
      <right/>
      <top style="thin">
        <color indexed="8"/>
      </top>
      <bottom/>
      <diagonal/>
    </border>
    <border>
      <left/>
      <right/>
      <top style="thin">
        <color indexed="8"/>
      </top>
      <bottom style="thin">
        <color indexed="8"/>
      </bottom>
      <diagonal/>
    </border>
    <border>
      <left style="double">
        <color indexed="8"/>
      </left>
      <right style="medium">
        <color indexed="8"/>
      </right>
      <top style="thin">
        <color indexed="8"/>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style="medium">
        <color indexed="8"/>
      </left>
      <right style="medium">
        <color indexed="8"/>
      </right>
      <top style="thin">
        <color indexed="8"/>
      </top>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auto="1"/>
      </left>
      <right style="thin">
        <color auto="1"/>
      </right>
      <top style="thin">
        <color auto="1"/>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diagonalUp="1">
      <left style="thin">
        <color auto="1"/>
      </left>
      <right/>
      <top style="thin">
        <color auto="1"/>
      </top>
      <bottom/>
      <diagonal style="thin">
        <color auto="1"/>
      </diagonal>
    </border>
    <border diagonalUp="1">
      <left style="thin">
        <color indexed="64"/>
      </left>
      <right/>
      <top/>
      <bottom style="double">
        <color indexed="64"/>
      </bottom>
      <diagonal style="thin">
        <color indexed="64"/>
      </diagonal>
    </border>
    <border diagonalUp="1">
      <left/>
      <right style="thin">
        <color auto="1"/>
      </right>
      <top style="thin">
        <color auto="1"/>
      </top>
      <bottom/>
      <diagonal style="thin">
        <color auto="1"/>
      </diagonal>
    </border>
    <border diagonalUp="1">
      <left/>
      <right style="thin">
        <color indexed="64"/>
      </right>
      <top/>
      <bottom style="double">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alignment vertical="center"/>
    </xf>
    <xf numFmtId="0" fontId="6" fillId="0" borderId="0"/>
    <xf numFmtId="0" fontId="11" fillId="0" borderId="0">
      <alignment vertical="center"/>
    </xf>
    <xf numFmtId="0" fontId="6" fillId="0" borderId="0">
      <alignment vertical="center"/>
    </xf>
    <xf numFmtId="0" fontId="11" fillId="0" borderId="0">
      <alignment vertical="center"/>
    </xf>
    <xf numFmtId="0" fontId="11" fillId="0" borderId="0">
      <alignment vertical="center"/>
    </xf>
    <xf numFmtId="0" fontId="6" fillId="0" borderId="0"/>
    <xf numFmtId="0" fontId="6" fillId="0" borderId="0">
      <alignment vertical="center"/>
    </xf>
    <xf numFmtId="0" fontId="11" fillId="0" borderId="0">
      <alignment vertical="center"/>
    </xf>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1" fillId="0" borderId="0" applyNumberFormat="0" applyFill="0" applyBorder="0" applyAlignment="0" applyProtection="0">
      <alignment vertical="center"/>
    </xf>
  </cellStyleXfs>
  <cellXfs count="1175">
    <xf numFmtId="0" fontId="0" fillId="0" borderId="0" xfId="0">
      <alignment vertical="center"/>
    </xf>
    <xf numFmtId="0" fontId="21" fillId="0" borderId="0" xfId="56">
      <alignment vertical="center"/>
    </xf>
    <xf numFmtId="0" fontId="6" fillId="0" borderId="0" xfId="0" applyFont="1">
      <alignment vertical="center"/>
    </xf>
    <xf numFmtId="0" fontId="6" fillId="0" borderId="0" xfId="0" applyFont="1" applyAlignment="1">
      <alignment vertical="center" wrapText="1"/>
    </xf>
    <xf numFmtId="0" fontId="22" fillId="0" borderId="0" xfId="0" applyFont="1">
      <alignment vertical="center"/>
    </xf>
    <xf numFmtId="0" fontId="21" fillId="0" borderId="0" xfId="56" applyAlignment="1">
      <alignment horizontal="left" vertical="center"/>
    </xf>
    <xf numFmtId="0" fontId="6" fillId="0" borderId="0" xfId="34"/>
    <xf numFmtId="0" fontId="6" fillId="0" borderId="0" xfId="34" applyAlignment="1">
      <alignment vertical="center"/>
    </xf>
    <xf numFmtId="0" fontId="23" fillId="0" borderId="0" xfId="34" applyFont="1"/>
    <xf numFmtId="0" fontId="24" fillId="0" borderId="0" xfId="34" applyFont="1"/>
    <xf numFmtId="0" fontId="6" fillId="0" borderId="10" xfId="34" applyBorder="1" applyAlignment="1">
      <alignment horizontal="center" vertical="center"/>
    </xf>
    <xf numFmtId="0" fontId="6" fillId="0" borderId="11" xfId="34" applyBorder="1" applyAlignment="1">
      <alignment horizontal="center" vertical="center"/>
    </xf>
    <xf numFmtId="0" fontId="6" fillId="0" borderId="12" xfId="34" applyBorder="1" applyAlignment="1">
      <alignment vertical="top"/>
    </xf>
    <xf numFmtId="0" fontId="6" fillId="0" borderId="13" xfId="34" applyBorder="1" applyAlignment="1">
      <alignment vertical="top"/>
    </xf>
    <xf numFmtId="0" fontId="6" fillId="0" borderId="10" xfId="34" applyBorder="1" applyAlignment="1">
      <alignment vertical="top"/>
    </xf>
    <xf numFmtId="0" fontId="6" fillId="0" borderId="14" xfId="34" applyBorder="1" applyAlignment="1">
      <alignment vertical="center"/>
    </xf>
    <xf numFmtId="0" fontId="6" fillId="0" borderId="12" xfId="34" applyBorder="1" applyAlignment="1">
      <alignment vertical="center"/>
    </xf>
    <xf numFmtId="0" fontId="6" fillId="0" borderId="13" xfId="34" applyBorder="1" applyAlignment="1">
      <alignment vertical="center"/>
    </xf>
    <xf numFmtId="0" fontId="6" fillId="0" borderId="15" xfId="34" applyBorder="1" applyAlignment="1">
      <alignment horizontal="center" vertical="center"/>
    </xf>
    <xf numFmtId="0" fontId="6" fillId="0" borderId="16" xfId="34" applyBorder="1" applyAlignment="1">
      <alignment horizontal="center" vertical="center"/>
    </xf>
    <xf numFmtId="0" fontId="6" fillId="0" borderId="17" xfId="34" applyBorder="1" applyAlignment="1">
      <alignment vertical="center" wrapText="1"/>
    </xf>
    <xf numFmtId="0" fontId="6" fillId="0" borderId="18" xfId="34" applyBorder="1" applyAlignment="1">
      <alignment vertical="center" wrapText="1"/>
    </xf>
    <xf numFmtId="0" fontId="6" fillId="0" borderId="15" xfId="34" applyBorder="1" applyAlignment="1">
      <alignment vertical="center" wrapText="1"/>
    </xf>
    <xf numFmtId="0" fontId="6" fillId="0" borderId="19" xfId="34" applyBorder="1" applyAlignment="1">
      <alignment vertical="center" wrapText="1"/>
    </xf>
    <xf numFmtId="0" fontId="6" fillId="0" borderId="20" xfId="34" applyBorder="1" applyAlignment="1">
      <alignment vertical="center"/>
    </xf>
    <xf numFmtId="0" fontId="6" fillId="0" borderId="20" xfId="34" applyBorder="1" applyAlignment="1">
      <alignment vertical="center" wrapText="1"/>
    </xf>
    <xf numFmtId="0" fontId="6" fillId="0" borderId="21" xfId="34" applyBorder="1" applyAlignment="1">
      <alignment horizontal="center" vertical="center" wrapText="1"/>
    </xf>
    <xf numFmtId="0" fontId="6" fillId="0" borderId="22" xfId="34" applyBorder="1" applyAlignment="1">
      <alignment horizontal="center" vertical="center" wrapText="1"/>
    </xf>
    <xf numFmtId="0" fontId="6" fillId="0" borderId="23" xfId="34" applyBorder="1" applyAlignment="1">
      <alignment horizontal="center" vertical="center"/>
    </xf>
    <xf numFmtId="0" fontId="6" fillId="0" borderId="24" xfId="34" applyBorder="1" applyAlignment="1">
      <alignment horizontal="center" vertical="center"/>
    </xf>
    <xf numFmtId="0" fontId="6" fillId="0" borderId="25" xfId="34" applyBorder="1" applyAlignment="1">
      <alignment horizontal="center" vertical="center"/>
    </xf>
    <xf numFmtId="0" fontId="6" fillId="0" borderId="14" xfId="34" applyBorder="1" applyAlignment="1">
      <alignment horizontal="center" vertical="center"/>
    </xf>
    <xf numFmtId="0" fontId="6" fillId="0" borderId="24" xfId="34" applyBorder="1"/>
    <xf numFmtId="0" fontId="6" fillId="0" borderId="26" xfId="34" applyBorder="1" applyAlignment="1">
      <alignment horizontal="center" vertical="center"/>
    </xf>
    <xf numFmtId="0" fontId="6" fillId="0" borderId="27" xfId="34" applyBorder="1" applyAlignment="1">
      <alignment vertical="top" wrapText="1"/>
    </xf>
    <xf numFmtId="0" fontId="6" fillId="0" borderId="13" xfId="34" applyBorder="1" applyAlignment="1">
      <alignment vertical="top" wrapText="1"/>
    </xf>
    <xf numFmtId="0" fontId="6" fillId="0" borderId="10" xfId="34" applyBorder="1" applyAlignment="1">
      <alignment vertical="top" wrapText="1"/>
    </xf>
    <xf numFmtId="0" fontId="6" fillId="0" borderId="12" xfId="34" applyBorder="1" applyAlignment="1">
      <alignment vertical="top" wrapText="1"/>
    </xf>
    <xf numFmtId="0" fontId="6" fillId="0" borderId="13" xfId="34" applyBorder="1"/>
    <xf numFmtId="0" fontId="25" fillId="0" borderId="0" xfId="36" applyFont="1">
      <alignment vertical="center"/>
    </xf>
    <xf numFmtId="0" fontId="26" fillId="0" borderId="0" xfId="36" applyFont="1">
      <alignment vertical="center"/>
    </xf>
    <xf numFmtId="0" fontId="27" fillId="0" borderId="0" xfId="44" applyFont="1" applyAlignment="1">
      <alignment horizontal="center" vertical="center"/>
    </xf>
    <xf numFmtId="0" fontId="26" fillId="0" borderId="0" xfId="36" applyFont="1" applyAlignment="1">
      <alignment horizontal="left" vertical="center" wrapText="1"/>
    </xf>
    <xf numFmtId="0" fontId="26" fillId="0" borderId="0" xfId="44" applyFont="1" applyAlignment="1">
      <alignment horizontal="left" vertical="top" wrapText="1"/>
    </xf>
    <xf numFmtId="0" fontId="26" fillId="0" borderId="28" xfId="44" applyFont="1" applyBorder="1" applyAlignment="1">
      <alignment horizontal="center" vertical="center" wrapText="1"/>
    </xf>
    <xf numFmtId="0" fontId="28" fillId="0" borderId="29" xfId="36" applyFont="1" applyBorder="1" applyAlignment="1">
      <alignment horizontal="distributed" vertical="center" wrapText="1"/>
    </xf>
    <xf numFmtId="0" fontId="28" fillId="0" borderId="30" xfId="36" applyFont="1" applyBorder="1" applyAlignment="1">
      <alignment horizontal="distributed" vertical="center"/>
    </xf>
    <xf numFmtId="0" fontId="28" fillId="0" borderId="31" xfId="36" applyFont="1" applyBorder="1" applyAlignment="1">
      <alignment horizontal="distributed" vertical="center" wrapText="1"/>
    </xf>
    <xf numFmtId="0" fontId="28" fillId="0" borderId="32" xfId="36" applyFont="1" applyBorder="1" applyAlignment="1">
      <alignment horizontal="distributed" vertical="center" wrapText="1"/>
    </xf>
    <xf numFmtId="0" fontId="28" fillId="0" borderId="33" xfId="36" applyFont="1" applyBorder="1" applyAlignment="1">
      <alignment horizontal="distributed" vertical="center" wrapText="1"/>
    </xf>
    <xf numFmtId="0" fontId="29" fillId="0" borderId="0" xfId="36" applyFont="1" applyAlignment="1">
      <alignment horizontal="center" vertical="center"/>
    </xf>
    <xf numFmtId="0" fontId="30" fillId="0" borderId="34" xfId="44" applyFont="1" applyBorder="1" applyAlignment="1">
      <alignment horizontal="distributed" vertical="center" wrapText="1"/>
    </xf>
    <xf numFmtId="0" fontId="30" fillId="0" borderId="35" xfId="44" applyFont="1" applyBorder="1" applyAlignment="1">
      <alignment horizontal="distributed" vertical="center" wrapText="1"/>
    </xf>
    <xf numFmtId="0" fontId="31" fillId="0" borderId="36" xfId="44" applyFont="1" applyBorder="1" applyAlignment="1">
      <alignment horizontal="center" vertical="center" textRotation="255" shrinkToFit="1"/>
    </xf>
    <xf numFmtId="0" fontId="31" fillId="0" borderId="37" xfId="44" applyFont="1" applyBorder="1" applyAlignment="1">
      <alignment horizontal="center" vertical="center" textRotation="255" shrinkToFit="1"/>
    </xf>
    <xf numFmtId="0" fontId="30" fillId="0" borderId="30" xfId="44" applyFont="1" applyBorder="1" applyAlignment="1">
      <alignment horizontal="center" vertical="center" wrapText="1" shrinkToFit="1"/>
    </xf>
    <xf numFmtId="0" fontId="30" fillId="0" borderId="36" xfId="44" applyFont="1" applyBorder="1" applyAlignment="1">
      <alignment horizontal="center" vertical="center" wrapText="1" shrinkToFit="1"/>
    </xf>
    <xf numFmtId="0" fontId="30" fillId="0" borderId="38" xfId="44" applyFont="1" applyBorder="1" applyAlignment="1">
      <alignment horizontal="center" vertical="center" wrapText="1" shrinkToFit="1"/>
    </xf>
    <xf numFmtId="0" fontId="30" fillId="0" borderId="39" xfId="44" applyFont="1" applyBorder="1" applyAlignment="1">
      <alignment horizontal="center" vertical="center" wrapText="1" shrinkToFit="1"/>
    </xf>
    <xf numFmtId="0" fontId="30" fillId="0" borderId="0" xfId="44" applyFont="1" applyAlignment="1">
      <alignment horizontal="center" vertical="center" wrapText="1" shrinkToFit="1"/>
    </xf>
    <xf numFmtId="0" fontId="26" fillId="0" borderId="0" xfId="44" applyFont="1" applyAlignment="1">
      <alignment horizontal="left" vertical="center"/>
    </xf>
    <xf numFmtId="0" fontId="26" fillId="0" borderId="40" xfId="44" applyFont="1" applyBorder="1" applyAlignment="1">
      <alignment horizontal="center" vertical="center" wrapText="1"/>
    </xf>
    <xf numFmtId="0" fontId="28" fillId="0" borderId="41" xfId="36" applyFont="1" applyBorder="1" applyAlignment="1">
      <alignment horizontal="distributed" vertical="center"/>
    </xf>
    <xf numFmtId="0" fontId="28" fillId="0" borderId="27" xfId="36" applyFont="1" applyBorder="1" applyAlignment="1">
      <alignment horizontal="distributed" vertical="center"/>
    </xf>
    <xf numFmtId="0" fontId="28" fillId="0" borderId="42" xfId="36" applyFont="1" applyBorder="1" applyAlignment="1">
      <alignment horizontal="distributed" vertical="center" wrapText="1"/>
    </xf>
    <xf numFmtId="0" fontId="28" fillId="0" borderId="0" xfId="36" applyFont="1" applyAlignment="1">
      <alignment horizontal="distributed" vertical="center" wrapText="1"/>
    </xf>
    <xf numFmtId="0" fontId="28" fillId="0" borderId="43" xfId="36" applyFont="1" applyBorder="1" applyAlignment="1">
      <alignment horizontal="distributed" vertical="center" wrapText="1"/>
    </xf>
    <xf numFmtId="0" fontId="30" fillId="0" borderId="44" xfId="44" applyFont="1" applyBorder="1" applyAlignment="1">
      <alignment horizontal="distributed" vertical="center" wrapText="1"/>
    </xf>
    <xf numFmtId="0" fontId="30" fillId="0" borderId="45" xfId="44" applyFont="1" applyBorder="1" applyAlignment="1">
      <alignment horizontal="distributed" vertical="center" wrapText="1"/>
    </xf>
    <xf numFmtId="0" fontId="30" fillId="0" borderId="46" xfId="44" applyFont="1" applyBorder="1" applyAlignment="1">
      <alignment horizontal="distributed" vertical="center" shrinkToFit="1"/>
    </xf>
    <xf numFmtId="0" fontId="30" fillId="0" borderId="47" xfId="44" applyFont="1" applyBorder="1" applyAlignment="1">
      <alignment horizontal="distributed" vertical="center" shrinkToFit="1"/>
    </xf>
    <xf numFmtId="0" fontId="30" fillId="0" borderId="48" xfId="44" applyFont="1" applyBorder="1" applyAlignment="1">
      <alignment horizontal="distributed" vertical="center" shrinkToFit="1"/>
    </xf>
    <xf numFmtId="0" fontId="30" fillId="0" borderId="27" xfId="44" applyFont="1" applyBorder="1" applyAlignment="1">
      <alignment horizontal="distributed" vertical="center" wrapText="1" shrinkToFit="1"/>
    </xf>
    <xf numFmtId="0" fontId="30" fillId="0" borderId="10" xfId="44" applyFont="1" applyBorder="1" applyAlignment="1">
      <alignment horizontal="distributed" vertical="center" wrapText="1" shrinkToFit="1"/>
    </xf>
    <xf numFmtId="0" fontId="30" fillId="0" borderId="40" xfId="44" applyFont="1" applyBorder="1" applyAlignment="1" applyProtection="1">
      <alignment horizontal="center" vertical="center" shrinkToFit="1"/>
      <protection locked="0"/>
    </xf>
    <xf numFmtId="0" fontId="25" fillId="24" borderId="28" xfId="36" applyFont="1" applyFill="1" applyBorder="1" applyAlignment="1">
      <alignment horizontal="center" vertical="center"/>
    </xf>
    <xf numFmtId="0" fontId="25" fillId="0" borderId="0" xfId="36" applyFont="1" applyAlignment="1">
      <alignment horizontal="center" vertical="center"/>
    </xf>
    <xf numFmtId="0" fontId="30" fillId="0" borderId="42" xfId="44" applyFont="1" applyBorder="1" applyAlignment="1">
      <alignment horizontal="distributed" vertical="center" shrinkToFit="1"/>
    </xf>
    <xf numFmtId="0" fontId="30" fillId="0" borderId="0" xfId="44" applyFont="1" applyAlignment="1">
      <alignment horizontal="distributed" vertical="center" shrinkToFit="1"/>
    </xf>
    <xf numFmtId="0" fontId="30" fillId="0" borderId="45" xfId="44" applyFont="1" applyBorder="1" applyAlignment="1">
      <alignment horizontal="distributed" vertical="center" shrinkToFit="1"/>
    </xf>
    <xf numFmtId="0" fontId="25" fillId="24" borderId="40" xfId="36" applyFont="1" applyFill="1" applyBorder="1" applyAlignment="1">
      <alignment horizontal="center" vertical="center"/>
    </xf>
    <xf numFmtId="0" fontId="26" fillId="0" borderId="49" xfId="44" applyFont="1" applyBorder="1" applyAlignment="1">
      <alignment horizontal="center" vertical="center" wrapText="1"/>
    </xf>
    <xf numFmtId="0" fontId="28" fillId="0" borderId="50" xfId="36" applyFont="1" applyBorder="1" applyAlignment="1">
      <alignment horizontal="distributed" vertical="center" wrapText="1"/>
    </xf>
    <xf numFmtId="0" fontId="28" fillId="0" borderId="51" xfId="36" applyFont="1" applyBorder="1" applyAlignment="1">
      <alignment horizontal="distributed" vertical="center" wrapText="1"/>
    </xf>
    <xf numFmtId="0" fontId="28" fillId="0" borderId="52" xfId="36" applyFont="1" applyBorder="1" applyAlignment="1">
      <alignment horizontal="distributed" vertical="center" wrapText="1"/>
    </xf>
    <xf numFmtId="49" fontId="32" fillId="24" borderId="53" xfId="44" applyNumberFormat="1" applyFont="1" applyFill="1" applyBorder="1" applyAlignment="1">
      <alignment horizontal="center" vertical="top" wrapText="1"/>
    </xf>
    <xf numFmtId="0" fontId="28" fillId="24" borderId="54" xfId="36" applyFont="1" applyFill="1" applyBorder="1">
      <alignment vertical="center"/>
    </xf>
    <xf numFmtId="0" fontId="25" fillId="24" borderId="55" xfId="36" applyFont="1" applyFill="1" applyBorder="1" applyAlignment="1">
      <alignment horizontal="left" vertical="center" wrapText="1" indent="3"/>
    </xf>
    <xf numFmtId="0" fontId="28" fillId="24" borderId="46" xfId="36" applyFont="1" applyFill="1" applyBorder="1" applyAlignment="1">
      <alignment horizontal="distributed" vertical="center"/>
    </xf>
    <xf numFmtId="0" fontId="27" fillId="24" borderId="47" xfId="36" applyFont="1" applyFill="1" applyBorder="1" applyAlignment="1">
      <alignment horizontal="left" vertical="center"/>
    </xf>
    <xf numFmtId="0" fontId="27" fillId="24" borderId="47" xfId="36" applyFont="1" applyFill="1" applyBorder="1">
      <alignment vertical="center"/>
    </xf>
    <xf numFmtId="0" fontId="27" fillId="24" borderId="56" xfId="36" applyFont="1" applyFill="1" applyBorder="1" applyAlignment="1">
      <alignment horizontal="distributed" vertical="center"/>
    </xf>
    <xf numFmtId="49" fontId="32" fillId="24" borderId="57" xfId="44" applyNumberFormat="1" applyFont="1" applyFill="1" applyBorder="1" applyAlignment="1">
      <alignment horizontal="center" vertical="top" wrapText="1"/>
    </xf>
    <xf numFmtId="0" fontId="28" fillId="24" borderId="58" xfId="36" applyFont="1" applyFill="1" applyBorder="1">
      <alignment vertical="center"/>
    </xf>
    <xf numFmtId="0" fontId="25" fillId="24" borderId="59" xfId="36" applyFont="1" applyFill="1" applyBorder="1" applyAlignment="1">
      <alignment horizontal="left" vertical="center" wrapText="1" indent="3"/>
    </xf>
    <xf numFmtId="0" fontId="28" fillId="24" borderId="42" xfId="36" applyFont="1" applyFill="1" applyBorder="1" applyAlignment="1">
      <alignment horizontal="distributed" vertical="center"/>
    </xf>
    <xf numFmtId="0" fontId="27" fillId="24" borderId="0" xfId="36" applyFont="1" applyFill="1" applyAlignment="1">
      <alignment horizontal="left" vertical="center"/>
    </xf>
    <xf numFmtId="0" fontId="27" fillId="24" borderId="0" xfId="36" applyFont="1" applyFill="1">
      <alignment vertical="center"/>
    </xf>
    <xf numFmtId="0" fontId="27" fillId="24" borderId="43" xfId="36" applyFont="1" applyFill="1" applyBorder="1" applyAlignment="1">
      <alignment horizontal="distributed" vertical="center"/>
    </xf>
    <xf numFmtId="0" fontId="30" fillId="0" borderId="60" xfId="44" applyFont="1" applyBorder="1" applyAlignment="1">
      <alignment horizontal="distributed" vertical="center" wrapText="1"/>
    </xf>
    <xf numFmtId="0" fontId="30" fillId="0" borderId="61" xfId="44" applyFont="1" applyBorder="1" applyAlignment="1">
      <alignment horizontal="distributed" vertical="center" wrapText="1"/>
    </xf>
    <xf numFmtId="0" fontId="30" fillId="0" borderId="50" xfId="44" applyFont="1" applyBorder="1" applyAlignment="1">
      <alignment horizontal="distributed" vertical="center" shrinkToFit="1"/>
    </xf>
    <xf numFmtId="0" fontId="30" fillId="0" borderId="51" xfId="44" applyFont="1" applyBorder="1" applyAlignment="1">
      <alignment horizontal="distributed" vertical="center" shrinkToFit="1"/>
    </xf>
    <xf numFmtId="0" fontId="30" fillId="0" borderId="61" xfId="44" applyFont="1" applyBorder="1" applyAlignment="1">
      <alignment horizontal="distributed" vertical="center" shrinkToFit="1"/>
    </xf>
    <xf numFmtId="0" fontId="33" fillId="24" borderId="58" xfId="36" applyFont="1" applyFill="1" applyBorder="1">
      <alignment vertical="center"/>
    </xf>
    <xf numFmtId="0" fontId="31" fillId="0" borderId="62" xfId="44" applyFont="1" applyBorder="1" applyAlignment="1">
      <alignment horizontal="center" vertical="center" wrapText="1"/>
    </xf>
    <xf numFmtId="0" fontId="31" fillId="0" borderId="48" xfId="44" applyFont="1" applyBorder="1" applyAlignment="1">
      <alignment horizontal="center" vertical="center" wrapText="1"/>
    </xf>
    <xf numFmtId="0" fontId="31" fillId="0" borderId="46" xfId="44" applyFont="1" applyBorder="1" applyAlignment="1">
      <alignment horizontal="center" vertical="center" wrapText="1"/>
    </xf>
    <xf numFmtId="0" fontId="31" fillId="24" borderId="47" xfId="44" applyFont="1" applyFill="1" applyBorder="1" applyAlignment="1">
      <alignment horizontal="center" vertical="center" wrapText="1"/>
    </xf>
    <xf numFmtId="0" fontId="31" fillId="24" borderId="48" xfId="44" applyFont="1" applyFill="1" applyBorder="1" applyAlignment="1">
      <alignment horizontal="center" vertical="center" wrapText="1"/>
    </xf>
    <xf numFmtId="0" fontId="31" fillId="24" borderId="46" xfId="44" applyFont="1" applyFill="1" applyBorder="1" applyAlignment="1">
      <alignment horizontal="center" vertical="center" wrapText="1"/>
    </xf>
    <xf numFmtId="0" fontId="31" fillId="0" borderId="47" xfId="44" applyFont="1" applyBorder="1" applyAlignment="1">
      <alignment horizontal="center" vertical="center" wrapText="1"/>
    </xf>
    <xf numFmtId="49" fontId="6" fillId="0" borderId="0" xfId="36" applyNumberFormat="1">
      <alignment vertical="center"/>
    </xf>
    <xf numFmtId="49" fontId="34" fillId="24" borderId="57" xfId="44" applyNumberFormat="1" applyFont="1" applyFill="1" applyBorder="1" applyAlignment="1">
      <alignment horizontal="center" vertical="top" wrapText="1"/>
    </xf>
    <xf numFmtId="49" fontId="33" fillId="24" borderId="42" xfId="36" applyNumberFormat="1" applyFont="1" applyFill="1" applyBorder="1" applyAlignment="1">
      <alignment horizontal="center" vertical="center" shrinkToFit="1"/>
    </xf>
    <xf numFmtId="0" fontId="31" fillId="0" borderId="44" xfId="44" applyFont="1" applyBorder="1" applyAlignment="1">
      <alignment horizontal="center" vertical="center" wrapText="1"/>
    </xf>
    <xf numFmtId="0" fontId="31" fillId="0" borderId="45" xfId="44" applyFont="1" applyBorder="1" applyAlignment="1">
      <alignment horizontal="center" vertical="center" wrapText="1"/>
    </xf>
    <xf numFmtId="0" fontId="31" fillId="0" borderId="42" xfId="44" applyFont="1" applyBorder="1" applyAlignment="1">
      <alignment horizontal="center" vertical="center" wrapText="1"/>
    </xf>
    <xf numFmtId="0" fontId="31" fillId="24" borderId="45" xfId="44" applyFont="1" applyFill="1" applyBorder="1" applyAlignment="1">
      <alignment horizontal="center" vertical="center" wrapText="1"/>
    </xf>
    <xf numFmtId="0" fontId="31" fillId="24" borderId="0" xfId="44" applyFont="1" applyFill="1" applyAlignment="1">
      <alignment horizontal="center" vertical="center" wrapText="1"/>
    </xf>
    <xf numFmtId="0" fontId="31" fillId="24" borderId="42" xfId="44" applyFont="1" applyFill="1" applyBorder="1" applyAlignment="1">
      <alignment horizontal="center" vertical="center" wrapText="1"/>
    </xf>
    <xf numFmtId="0" fontId="31" fillId="0" borderId="0" xfId="44" applyFont="1" applyAlignment="1">
      <alignment horizontal="center" vertical="center" wrapText="1"/>
    </xf>
    <xf numFmtId="0" fontId="35" fillId="24" borderId="0" xfId="36" applyFont="1" applyFill="1" applyAlignment="1">
      <alignment horizontal="right" vertical="center" shrinkToFit="1"/>
    </xf>
    <xf numFmtId="0" fontId="31" fillId="0" borderId="50" xfId="44" applyFont="1" applyBorder="1" applyAlignment="1">
      <alignment horizontal="center" vertical="center" wrapText="1"/>
    </xf>
    <xf numFmtId="0" fontId="31" fillId="24" borderId="51" xfId="44" applyFont="1" applyFill="1" applyBorder="1" applyAlignment="1">
      <alignment horizontal="center" vertical="center" wrapText="1"/>
    </xf>
    <xf numFmtId="0" fontId="31" fillId="24" borderId="61" xfId="44" applyFont="1" applyFill="1" applyBorder="1" applyAlignment="1">
      <alignment horizontal="center" vertical="center" wrapText="1"/>
    </xf>
    <xf numFmtId="0" fontId="31" fillId="24" borderId="50" xfId="44" applyFont="1" applyFill="1" applyBorder="1" applyAlignment="1">
      <alignment horizontal="center" vertical="center" wrapText="1"/>
    </xf>
    <xf numFmtId="0" fontId="31" fillId="0" borderId="51" xfId="44" applyFont="1" applyBorder="1" applyAlignment="1">
      <alignment horizontal="center" vertical="center" wrapText="1"/>
    </xf>
    <xf numFmtId="0" fontId="25" fillId="0" borderId="44" xfId="36" applyFont="1" applyBorder="1" applyAlignment="1">
      <alignment horizontal="center" vertical="center"/>
    </xf>
    <xf numFmtId="0" fontId="30" fillId="0" borderId="63" xfId="36" applyFont="1" applyBorder="1" applyAlignment="1">
      <alignment horizontal="distributed" vertical="center"/>
    </xf>
    <xf numFmtId="0" fontId="30" fillId="0" borderId="64" xfId="36" applyFont="1" applyBorder="1" applyAlignment="1">
      <alignment horizontal="distributed" vertical="center"/>
    </xf>
    <xf numFmtId="0" fontId="30" fillId="0" borderId="0" xfId="36" applyFont="1" applyAlignment="1">
      <alignment horizontal="center" vertical="center"/>
    </xf>
    <xf numFmtId="0" fontId="31" fillId="0" borderId="48" xfId="44" applyFont="1" applyBorder="1" applyAlignment="1">
      <alignment horizontal="center" vertical="center"/>
    </xf>
    <xf numFmtId="0" fontId="31" fillId="0" borderId="47" xfId="44" applyFont="1" applyBorder="1" applyAlignment="1">
      <alignment horizontal="center" vertical="center"/>
    </xf>
    <xf numFmtId="0" fontId="30" fillId="0" borderId="65" xfId="36" applyFont="1" applyBorder="1" applyAlignment="1">
      <alignment horizontal="distributed" vertical="center"/>
    </xf>
    <xf numFmtId="0" fontId="30" fillId="0" borderId="66" xfId="36" applyFont="1" applyBorder="1" applyAlignment="1">
      <alignment horizontal="distributed" vertical="center"/>
    </xf>
    <xf numFmtId="0" fontId="31" fillId="0" borderId="44" xfId="44" applyFont="1" applyBorder="1" applyAlignment="1">
      <alignment horizontal="center" vertical="center"/>
    </xf>
    <xf numFmtId="0" fontId="31" fillId="0" borderId="45" xfId="44" applyFont="1" applyBorder="1" applyAlignment="1">
      <alignment horizontal="center" vertical="center"/>
    </xf>
    <xf numFmtId="0" fontId="31" fillId="0" borderId="0" xfId="44" applyFont="1" applyAlignment="1">
      <alignment horizontal="distributed" vertical="center"/>
    </xf>
    <xf numFmtId="0" fontId="31" fillId="0" borderId="0" xfId="44" applyFont="1" applyAlignment="1">
      <alignment horizontal="left" vertical="center"/>
    </xf>
    <xf numFmtId="0" fontId="31" fillId="0" borderId="0" xfId="44" applyFont="1" applyAlignment="1">
      <alignment horizontal="center" vertical="center"/>
    </xf>
    <xf numFmtId="0" fontId="36" fillId="0" borderId="0" xfId="36" applyFont="1" applyAlignment="1">
      <alignment horizontal="distributed" vertical="center" wrapText="1"/>
    </xf>
    <xf numFmtId="0" fontId="36" fillId="0" borderId="0" xfId="36" applyFont="1" applyAlignment="1">
      <alignment horizontal="distributed" vertical="center"/>
    </xf>
    <xf numFmtId="0" fontId="28" fillId="24" borderId="42" xfId="36" applyFont="1" applyFill="1" applyBorder="1">
      <alignment vertical="center"/>
    </xf>
    <xf numFmtId="0" fontId="27" fillId="24" borderId="0" xfId="36" applyFont="1" applyFill="1" applyAlignment="1">
      <alignment horizontal="center" vertical="center"/>
    </xf>
    <xf numFmtId="0" fontId="37" fillId="0" borderId="0" xfId="36" applyFont="1" applyAlignment="1">
      <alignment horizontal="center" vertical="center"/>
    </xf>
    <xf numFmtId="0" fontId="38" fillId="24" borderId="42" xfId="36" applyFont="1" applyFill="1" applyBorder="1">
      <alignment vertical="center"/>
    </xf>
    <xf numFmtId="0" fontId="6" fillId="24" borderId="0" xfId="36" applyFill="1">
      <alignment vertical="center"/>
    </xf>
    <xf numFmtId="0" fontId="28" fillId="24" borderId="0" xfId="36" applyFont="1" applyFill="1" applyAlignment="1">
      <alignment horizontal="center" vertical="center"/>
    </xf>
    <xf numFmtId="0" fontId="6" fillId="24" borderId="42" xfId="36" applyFill="1" applyBorder="1">
      <alignment vertical="center"/>
    </xf>
    <xf numFmtId="0" fontId="39" fillId="24" borderId="0" xfId="36" applyFont="1" applyFill="1" applyAlignment="1">
      <alignment vertical="center" wrapText="1"/>
    </xf>
    <xf numFmtId="0" fontId="30" fillId="0" borderId="49" xfId="44" applyFont="1" applyBorder="1" applyAlignment="1" applyProtection="1">
      <alignment horizontal="center" vertical="center" shrinkToFit="1"/>
      <protection locked="0"/>
    </xf>
    <xf numFmtId="0" fontId="25" fillId="24" borderId="49" xfId="36" applyFont="1" applyFill="1" applyBorder="1" applyAlignment="1">
      <alignment horizontal="center" vertical="center"/>
    </xf>
    <xf numFmtId="0" fontId="30" fillId="0" borderId="28" xfId="44" applyFont="1" applyBorder="1" applyAlignment="1" applyProtection="1">
      <alignment horizontal="center" vertical="center" shrinkToFit="1"/>
      <protection locked="0"/>
    </xf>
    <xf numFmtId="0" fontId="30" fillId="0" borderId="67" xfId="36" applyFont="1" applyBorder="1" applyAlignment="1">
      <alignment horizontal="distributed" vertical="center"/>
    </xf>
    <xf numFmtId="0" fontId="30" fillId="0" borderId="68" xfId="36" applyFont="1" applyBorder="1" applyAlignment="1">
      <alignment horizontal="distributed" vertical="center"/>
    </xf>
    <xf numFmtId="0" fontId="25" fillId="24" borderId="63" xfId="36" applyFont="1" applyFill="1" applyBorder="1" applyAlignment="1">
      <alignment horizontal="center" vertical="center"/>
    </xf>
    <xf numFmtId="0" fontId="25" fillId="24" borderId="27" xfId="36" applyFont="1" applyFill="1" applyBorder="1" applyAlignment="1">
      <alignment horizontal="center" vertical="center"/>
    </xf>
    <xf numFmtId="0" fontId="33" fillId="24" borderId="0" xfId="36" applyFont="1" applyFill="1" applyAlignment="1">
      <alignment vertical="center" wrapText="1"/>
    </xf>
    <xf numFmtId="0" fontId="25" fillId="24" borderId="65" xfId="36" applyFont="1" applyFill="1" applyBorder="1" applyAlignment="1">
      <alignment horizontal="center" vertical="center"/>
    </xf>
    <xf numFmtId="0" fontId="39" fillId="0" borderId="0" xfId="36" applyFont="1" applyAlignment="1">
      <alignment horizontal="center" vertical="center"/>
    </xf>
    <xf numFmtId="0" fontId="31" fillId="0" borderId="60" xfId="44" applyFont="1" applyBorder="1" applyAlignment="1">
      <alignment horizontal="center" vertical="center"/>
    </xf>
    <xf numFmtId="0" fontId="31" fillId="0" borderId="61" xfId="44" applyFont="1" applyBorder="1" applyAlignment="1">
      <alignment horizontal="center" vertical="center"/>
    </xf>
    <xf numFmtId="0" fontId="31" fillId="0" borderId="51" xfId="44" applyFont="1" applyBorder="1" applyAlignment="1">
      <alignment horizontal="center" vertical="center"/>
    </xf>
    <xf numFmtId="49" fontId="34" fillId="24" borderId="69" xfId="44" applyNumberFormat="1" applyFont="1" applyFill="1" applyBorder="1" applyAlignment="1">
      <alignment horizontal="center" vertical="top" wrapText="1"/>
    </xf>
    <xf numFmtId="0" fontId="31" fillId="0" borderId="46" xfId="44" applyFont="1" applyBorder="1" applyAlignment="1">
      <alignment horizontal="center" vertical="center"/>
    </xf>
    <xf numFmtId="0" fontId="26" fillId="0" borderId="47" xfId="36" applyFont="1" applyBorder="1" applyAlignment="1">
      <alignment horizontal="center" vertical="center"/>
    </xf>
    <xf numFmtId="0" fontId="39" fillId="24" borderId="0" xfId="36" applyFont="1" applyFill="1" applyAlignment="1">
      <alignment horizontal="center" vertical="center"/>
    </xf>
    <xf numFmtId="49" fontId="34" fillId="0" borderId="70" xfId="44" applyNumberFormat="1" applyFont="1" applyBorder="1" applyAlignment="1">
      <alignment horizontal="center" vertical="top" wrapText="1"/>
    </xf>
    <xf numFmtId="0" fontId="31" fillId="0" borderId="42" xfId="44" applyFont="1" applyBorder="1" applyAlignment="1">
      <alignment horizontal="center" vertical="center"/>
    </xf>
    <xf numFmtId="0" fontId="26" fillId="0" borderId="70" xfId="44" applyFont="1" applyBorder="1" applyAlignment="1">
      <alignment horizontal="left" vertical="top" wrapText="1"/>
    </xf>
    <xf numFmtId="0" fontId="25" fillId="24" borderId="0" xfId="36" applyFont="1" applyFill="1" applyAlignment="1">
      <alignment horizontal="center" vertical="center"/>
    </xf>
    <xf numFmtId="49" fontId="39" fillId="24" borderId="0" xfId="36" applyNumberFormat="1" applyFont="1" applyFill="1" applyAlignment="1">
      <alignment horizontal="center" vertical="center"/>
    </xf>
    <xf numFmtId="0" fontId="31" fillId="0" borderId="0" xfId="36" applyFont="1">
      <alignment vertical="center"/>
    </xf>
    <xf numFmtId="49" fontId="26" fillId="0" borderId="0" xfId="36" applyNumberFormat="1" applyFont="1">
      <alignment vertical="center"/>
    </xf>
    <xf numFmtId="0" fontId="31" fillId="24" borderId="0" xfId="36" applyFont="1" applyFill="1" applyAlignment="1">
      <alignment vertical="center" wrapText="1"/>
    </xf>
    <xf numFmtId="0" fontId="37" fillId="24" borderId="0" xfId="36" applyFont="1" applyFill="1" applyAlignment="1">
      <alignment horizontal="left" vertical="center" wrapText="1"/>
    </xf>
    <xf numFmtId="0" fontId="40" fillId="0" borderId="0" xfId="44" applyFont="1" applyAlignment="1">
      <alignment horizontal="right" vertical="center"/>
    </xf>
    <xf numFmtId="0" fontId="33" fillId="24" borderId="71" xfId="36" applyFont="1" applyFill="1" applyBorder="1">
      <alignment vertical="center"/>
    </xf>
    <xf numFmtId="0" fontId="25" fillId="24" borderId="72" xfId="36" applyFont="1" applyFill="1" applyBorder="1" applyAlignment="1">
      <alignment horizontal="left" vertical="center" wrapText="1" indent="3"/>
    </xf>
    <xf numFmtId="0" fontId="6" fillId="24" borderId="73" xfId="36" applyFill="1" applyBorder="1">
      <alignment vertical="center"/>
    </xf>
    <xf numFmtId="0" fontId="6" fillId="24" borderId="74" xfId="36" applyFill="1" applyBorder="1">
      <alignment vertical="center"/>
    </xf>
    <xf numFmtId="0" fontId="31" fillId="24" borderId="74" xfId="36" applyFont="1" applyFill="1" applyBorder="1" applyAlignment="1">
      <alignment vertical="center" wrapText="1"/>
    </xf>
    <xf numFmtId="0" fontId="27" fillId="24" borderId="75" xfId="36" applyFont="1" applyFill="1" applyBorder="1" applyAlignment="1">
      <alignment horizontal="distributed" vertical="center"/>
    </xf>
    <xf numFmtId="0" fontId="31" fillId="0" borderId="76" xfId="44" applyFont="1" applyBorder="1" applyAlignment="1">
      <alignment horizontal="center" vertical="center"/>
    </xf>
    <xf numFmtId="0" fontId="31" fillId="0" borderId="77" xfId="44" applyFont="1" applyBorder="1" applyAlignment="1">
      <alignment horizontal="center" vertical="center"/>
    </xf>
    <xf numFmtId="0" fontId="31" fillId="0" borderId="73" xfId="44" applyFont="1" applyBorder="1" applyAlignment="1">
      <alignment horizontal="center" vertical="center"/>
    </xf>
    <xf numFmtId="49" fontId="26" fillId="0" borderId="74" xfId="36" applyNumberFormat="1" applyFont="1" applyBorder="1">
      <alignment vertical="center"/>
    </xf>
    <xf numFmtId="0" fontId="31" fillId="0" borderId="74" xfId="44" applyFont="1" applyBorder="1" applyAlignment="1">
      <alignment horizontal="center" vertical="center"/>
    </xf>
    <xf numFmtId="0" fontId="25" fillId="24" borderId="67" xfId="36" applyFont="1" applyFill="1" applyBorder="1" applyAlignment="1">
      <alignment horizontal="center" vertical="center"/>
    </xf>
    <xf numFmtId="0" fontId="31" fillId="25" borderId="0" xfId="44" applyFont="1" applyFill="1">
      <alignment vertical="center"/>
    </xf>
    <xf numFmtId="0" fontId="41" fillId="25" borderId="0" xfId="44" applyFont="1" applyFill="1" applyAlignment="1">
      <alignment horizontal="center" vertical="center"/>
    </xf>
    <xf numFmtId="0" fontId="31" fillId="25" borderId="34" xfId="44" applyFont="1" applyFill="1" applyBorder="1" applyAlignment="1">
      <alignment horizontal="center" vertical="center" shrinkToFit="1"/>
    </xf>
    <xf numFmtId="0" fontId="31" fillId="25" borderId="78" xfId="44" applyFont="1" applyFill="1" applyBorder="1" applyAlignment="1">
      <alignment horizontal="center" vertical="center" shrinkToFit="1"/>
    </xf>
    <xf numFmtId="0" fontId="31" fillId="25" borderId="79" xfId="44" applyFont="1" applyFill="1" applyBorder="1" applyAlignment="1">
      <alignment horizontal="center" vertical="center" shrinkToFit="1"/>
    </xf>
    <xf numFmtId="0" fontId="31" fillId="25" borderId="80" xfId="44" applyFont="1" applyFill="1" applyBorder="1" applyAlignment="1">
      <alignment horizontal="center" vertical="center" shrinkToFit="1"/>
    </xf>
    <xf numFmtId="0" fontId="42" fillId="25" borderId="0" xfId="44" applyFont="1" applyFill="1" applyAlignment="1">
      <alignment vertical="top"/>
    </xf>
    <xf numFmtId="0" fontId="31" fillId="25" borderId="44" xfId="44" applyFont="1" applyFill="1" applyBorder="1" applyAlignment="1">
      <alignment horizontal="center" vertical="center" shrinkToFit="1"/>
    </xf>
    <xf numFmtId="0" fontId="31" fillId="25" borderId="81" xfId="44" applyFont="1" applyFill="1" applyBorder="1" applyAlignment="1">
      <alignment horizontal="center" vertical="center" shrinkToFit="1"/>
    </xf>
    <xf numFmtId="0" fontId="31" fillId="25" borderId="82" xfId="44" applyFont="1" applyFill="1" applyBorder="1" applyAlignment="1">
      <alignment horizontal="center" vertical="center" shrinkToFit="1"/>
    </xf>
    <xf numFmtId="0" fontId="31" fillId="25" borderId="70" xfId="44" applyFont="1" applyFill="1" applyBorder="1" applyAlignment="1">
      <alignment horizontal="center" vertical="center" shrinkToFit="1"/>
    </xf>
    <xf numFmtId="0" fontId="43" fillId="25" borderId="62" xfId="44" applyFont="1" applyFill="1" applyBorder="1" applyAlignment="1">
      <alignment horizontal="left" vertical="center" shrinkToFit="1"/>
    </xf>
    <xf numFmtId="0" fontId="43" fillId="25" borderId="47" xfId="44" applyFont="1" applyFill="1" applyBorder="1" applyAlignment="1">
      <alignment horizontal="left" vertical="center" shrinkToFit="1"/>
    </xf>
    <xf numFmtId="0" fontId="43" fillId="25" borderId="48" xfId="44" applyFont="1" applyFill="1" applyBorder="1" applyAlignment="1">
      <alignment horizontal="left" vertical="center" shrinkToFit="1"/>
    </xf>
    <xf numFmtId="0" fontId="43" fillId="25" borderId="44" xfId="44" applyFont="1" applyFill="1" applyBorder="1" applyAlignment="1">
      <alignment horizontal="left" vertical="center" shrinkToFit="1"/>
    </xf>
    <xf numFmtId="0" fontId="43" fillId="25" borderId="0" xfId="44" applyFont="1" applyFill="1" applyAlignment="1">
      <alignment horizontal="left" vertical="center" shrinkToFit="1"/>
    </xf>
    <xf numFmtId="0" fontId="43" fillId="25" borderId="83" xfId="44" applyFont="1" applyFill="1" applyBorder="1" applyAlignment="1">
      <alignment horizontal="left" vertical="center" shrinkToFit="1"/>
    </xf>
    <xf numFmtId="0" fontId="42" fillId="25" borderId="0" xfId="44" applyFont="1" applyFill="1" applyAlignment="1">
      <alignment horizontal="left" vertical="top"/>
    </xf>
    <xf numFmtId="0" fontId="42" fillId="25" borderId="0" xfId="44" applyFont="1" applyFill="1" applyAlignment="1">
      <alignment horizontal="left" vertical="top" wrapText="1" shrinkToFit="1"/>
    </xf>
    <xf numFmtId="0" fontId="42" fillId="25" borderId="0" xfId="44" applyFont="1" applyFill="1" applyAlignment="1">
      <alignment horizontal="left" vertical="top" wrapText="1"/>
    </xf>
    <xf numFmtId="0" fontId="31" fillId="25" borderId="60" xfId="44" applyFont="1" applyFill="1" applyBorder="1" applyAlignment="1">
      <alignment horizontal="center" vertical="center" shrinkToFit="1"/>
    </xf>
    <xf numFmtId="0" fontId="31" fillId="25" borderId="84" xfId="44" applyFont="1" applyFill="1" applyBorder="1" applyAlignment="1">
      <alignment horizontal="center" vertical="center" shrinkToFit="1"/>
    </xf>
    <xf numFmtId="0" fontId="31" fillId="25" borderId="85" xfId="44" applyFont="1" applyFill="1" applyBorder="1" applyAlignment="1">
      <alignment horizontal="center" vertical="center" shrinkToFit="1"/>
    </xf>
    <xf numFmtId="0" fontId="31" fillId="25" borderId="86" xfId="44" applyFont="1" applyFill="1" applyBorder="1" applyAlignment="1">
      <alignment horizontal="center" vertical="center" shrinkToFit="1"/>
    </xf>
    <xf numFmtId="0" fontId="43" fillId="25" borderId="60" xfId="44" applyFont="1" applyFill="1" applyBorder="1" applyAlignment="1">
      <alignment horizontal="left" vertical="center" shrinkToFit="1"/>
    </xf>
    <xf numFmtId="0" fontId="43" fillId="25" borderId="51" xfId="44" applyFont="1" applyFill="1" applyBorder="1" applyAlignment="1">
      <alignment horizontal="left" vertical="center" shrinkToFit="1"/>
    </xf>
    <xf numFmtId="0" fontId="43" fillId="25" borderId="61" xfId="44" applyFont="1" applyFill="1" applyBorder="1" applyAlignment="1">
      <alignment horizontal="left" vertical="center" shrinkToFit="1"/>
    </xf>
    <xf numFmtId="0" fontId="43" fillId="25" borderId="62" xfId="44" applyFont="1" applyFill="1" applyBorder="1" applyAlignment="1">
      <alignment horizontal="center" vertical="center" wrapText="1"/>
    </xf>
    <xf numFmtId="0" fontId="43" fillId="25" borderId="87" xfId="44" applyFont="1" applyFill="1" applyBorder="1" applyAlignment="1">
      <alignment horizontal="center" vertical="center" wrapText="1"/>
    </xf>
    <xf numFmtId="0" fontId="31" fillId="25" borderId="88" xfId="44" applyFont="1" applyFill="1" applyBorder="1" applyAlignment="1">
      <alignment horizontal="center" vertical="center" shrinkToFit="1"/>
    </xf>
    <xf numFmtId="0" fontId="31" fillId="25" borderId="89" xfId="44" applyFont="1" applyFill="1" applyBorder="1" applyAlignment="1">
      <alignment horizontal="center" vertical="center" shrinkToFit="1"/>
    </xf>
    <xf numFmtId="0" fontId="43" fillId="25" borderId="90" xfId="44" applyFont="1" applyFill="1" applyBorder="1" applyAlignment="1">
      <alignment horizontal="left" vertical="center" shrinkToFit="1"/>
    </xf>
    <xf numFmtId="0" fontId="43" fillId="25" borderId="91" xfId="44" applyFont="1" applyFill="1" applyBorder="1" applyAlignment="1">
      <alignment horizontal="left" vertical="center" shrinkToFit="1"/>
    </xf>
    <xf numFmtId="0" fontId="43" fillId="25" borderId="92" xfId="44" applyFont="1" applyFill="1" applyBorder="1" applyAlignment="1">
      <alignment horizontal="left" vertical="center" shrinkToFit="1"/>
    </xf>
    <xf numFmtId="0" fontId="43" fillId="25" borderId="44" xfId="44" applyFont="1" applyFill="1" applyBorder="1" applyAlignment="1">
      <alignment horizontal="center" vertical="center" wrapText="1"/>
    </xf>
    <xf numFmtId="0" fontId="43" fillId="25" borderId="81" xfId="44" applyFont="1" applyFill="1" applyBorder="1" applyAlignment="1">
      <alignment horizontal="center" vertical="center" wrapText="1"/>
    </xf>
    <xf numFmtId="0" fontId="31" fillId="25" borderId="93" xfId="44" applyFont="1" applyFill="1" applyBorder="1" applyAlignment="1">
      <alignment horizontal="center" vertical="center" shrinkToFit="1"/>
    </xf>
    <xf numFmtId="0" fontId="31" fillId="25" borderId="94" xfId="44" applyFont="1" applyFill="1" applyBorder="1" applyAlignment="1">
      <alignment horizontal="center" vertical="center" shrinkToFit="1"/>
    </xf>
    <xf numFmtId="0" fontId="43" fillId="25" borderId="95" xfId="44" applyFont="1" applyFill="1" applyBorder="1" applyAlignment="1">
      <alignment horizontal="left" vertical="center" shrinkToFit="1"/>
    </xf>
    <xf numFmtId="0" fontId="43" fillId="25" borderId="96" xfId="44" applyFont="1" applyFill="1" applyBorder="1" applyAlignment="1">
      <alignment horizontal="left" vertical="center" shrinkToFit="1"/>
    </xf>
    <xf numFmtId="0" fontId="43" fillId="25" borderId="97" xfId="44" applyFont="1" applyFill="1" applyBorder="1" applyAlignment="1">
      <alignment horizontal="left" vertical="center" shrinkToFit="1"/>
    </xf>
    <xf numFmtId="0" fontId="43" fillId="25" borderId="60" xfId="44" applyFont="1" applyFill="1" applyBorder="1" applyAlignment="1">
      <alignment horizontal="center" vertical="center" wrapText="1"/>
    </xf>
    <xf numFmtId="0" fontId="43" fillId="25" borderId="84" xfId="44" applyFont="1" applyFill="1" applyBorder="1" applyAlignment="1">
      <alignment horizontal="center" vertical="center" wrapText="1"/>
    </xf>
    <xf numFmtId="0" fontId="31" fillId="25" borderId="98" xfId="44" applyFont="1" applyFill="1" applyBorder="1" applyAlignment="1">
      <alignment horizontal="center" vertical="center" shrinkToFit="1"/>
    </xf>
    <xf numFmtId="0" fontId="31" fillId="25" borderId="99" xfId="44" applyFont="1" applyFill="1" applyBorder="1" applyAlignment="1">
      <alignment horizontal="center" vertical="center" shrinkToFit="1"/>
    </xf>
    <xf numFmtId="0" fontId="43" fillId="25" borderId="100" xfId="44" applyFont="1" applyFill="1" applyBorder="1" applyAlignment="1">
      <alignment horizontal="left" vertical="center" shrinkToFit="1"/>
    </xf>
    <xf numFmtId="0" fontId="43" fillId="25" borderId="101" xfId="44" applyFont="1" applyFill="1" applyBorder="1" applyAlignment="1">
      <alignment horizontal="left" vertical="center" shrinkToFit="1"/>
    </xf>
    <xf numFmtId="0" fontId="43" fillId="25" borderId="102" xfId="44" applyFont="1" applyFill="1" applyBorder="1" applyAlignment="1">
      <alignment horizontal="left" vertical="center" shrinkToFit="1"/>
    </xf>
    <xf numFmtId="0" fontId="43" fillId="25" borderId="62" xfId="44" applyFont="1" applyFill="1" applyBorder="1" applyAlignment="1">
      <alignment horizontal="center" vertical="center" wrapText="1" shrinkToFit="1"/>
    </xf>
    <xf numFmtId="0" fontId="43" fillId="25" borderId="87" xfId="44" applyFont="1" applyFill="1" applyBorder="1" applyAlignment="1">
      <alignment horizontal="center" vertical="center" wrapText="1" shrinkToFit="1"/>
    </xf>
    <xf numFmtId="0" fontId="31" fillId="25" borderId="88" xfId="44" applyFont="1" applyFill="1" applyBorder="1" applyAlignment="1">
      <alignment horizontal="center" vertical="center" wrapText="1" shrinkToFit="1"/>
    </xf>
    <xf numFmtId="0" fontId="31" fillId="25" borderId="89" xfId="44" applyFont="1" applyFill="1" applyBorder="1" applyAlignment="1">
      <alignment horizontal="center" vertical="center" wrapText="1" shrinkToFit="1"/>
    </xf>
    <xf numFmtId="0" fontId="43" fillId="25" borderId="62" xfId="44" applyFont="1" applyFill="1" applyBorder="1" applyAlignment="1">
      <alignment horizontal="left" vertical="center" wrapText="1" shrinkToFit="1"/>
    </xf>
    <xf numFmtId="0" fontId="43" fillId="25" borderId="47" xfId="44" applyFont="1" applyFill="1" applyBorder="1" applyAlignment="1">
      <alignment horizontal="left" vertical="center" wrapText="1" shrinkToFit="1"/>
    </xf>
    <xf numFmtId="0" fontId="43" fillId="25" borderId="48" xfId="44" applyFont="1" applyFill="1" applyBorder="1" applyAlignment="1">
      <alignment horizontal="left" vertical="center" wrapText="1" shrinkToFit="1"/>
    </xf>
    <xf numFmtId="0" fontId="43" fillId="25" borderId="44" xfId="44" applyFont="1" applyFill="1" applyBorder="1" applyAlignment="1">
      <alignment horizontal="center" vertical="center" wrapText="1" shrinkToFit="1"/>
    </xf>
    <xf numFmtId="0" fontId="43" fillId="25" borderId="81" xfId="44" applyFont="1" applyFill="1" applyBorder="1" applyAlignment="1">
      <alignment horizontal="center" vertical="center" wrapText="1" shrinkToFit="1"/>
    </xf>
    <xf numFmtId="0" fontId="31" fillId="25" borderId="93" xfId="44" applyFont="1" applyFill="1" applyBorder="1" applyAlignment="1">
      <alignment horizontal="center" vertical="center" wrapText="1" shrinkToFit="1"/>
    </xf>
    <xf numFmtId="0" fontId="31" fillId="25" borderId="94" xfId="44" applyFont="1" applyFill="1" applyBorder="1" applyAlignment="1">
      <alignment horizontal="center" vertical="center" wrapText="1" shrinkToFit="1"/>
    </xf>
    <xf numFmtId="0" fontId="43" fillId="25" borderId="44" xfId="44" applyFont="1" applyFill="1" applyBorder="1" applyAlignment="1">
      <alignment horizontal="left" vertical="center" wrapText="1" shrinkToFit="1"/>
    </xf>
    <xf numFmtId="0" fontId="43" fillId="25" borderId="0" xfId="44" applyFont="1" applyFill="1" applyAlignment="1">
      <alignment horizontal="left" vertical="center" wrapText="1" shrinkToFit="1"/>
    </xf>
    <xf numFmtId="0" fontId="43" fillId="25" borderId="83" xfId="44" applyFont="1" applyFill="1" applyBorder="1" applyAlignment="1">
      <alignment horizontal="left" vertical="center" wrapText="1" shrinkToFit="1"/>
    </xf>
    <xf numFmtId="0" fontId="43" fillId="25" borderId="60" xfId="44" applyFont="1" applyFill="1" applyBorder="1" applyAlignment="1">
      <alignment horizontal="center" vertical="center" wrapText="1" shrinkToFit="1"/>
    </xf>
    <xf numFmtId="0" fontId="43" fillId="25" borderId="84" xfId="44" applyFont="1" applyFill="1" applyBorder="1" applyAlignment="1">
      <alignment horizontal="center" vertical="center" wrapText="1" shrinkToFit="1"/>
    </xf>
    <xf numFmtId="0" fontId="31" fillId="25" borderId="98" xfId="44" applyFont="1" applyFill="1" applyBorder="1" applyAlignment="1">
      <alignment horizontal="center" vertical="center" wrapText="1" shrinkToFit="1"/>
    </xf>
    <xf numFmtId="0" fontId="31" fillId="25" borderId="99" xfId="44" applyFont="1" applyFill="1" applyBorder="1" applyAlignment="1">
      <alignment horizontal="center" vertical="center" wrapText="1" shrinkToFit="1"/>
    </xf>
    <xf numFmtId="0" fontId="43" fillId="25" borderId="60" xfId="44" applyFont="1" applyFill="1" applyBorder="1" applyAlignment="1">
      <alignment horizontal="left" vertical="center" wrapText="1" shrinkToFit="1"/>
    </xf>
    <xf numFmtId="0" fontId="43" fillId="25" borderId="51" xfId="44" applyFont="1" applyFill="1" applyBorder="1" applyAlignment="1">
      <alignment horizontal="left" vertical="center" wrapText="1" shrinkToFit="1"/>
    </xf>
    <xf numFmtId="0" fontId="43" fillId="25" borderId="61" xfId="44" applyFont="1" applyFill="1" applyBorder="1" applyAlignment="1">
      <alignment horizontal="left" vertical="center" wrapText="1" shrinkToFit="1"/>
    </xf>
    <xf numFmtId="0" fontId="31" fillId="25" borderId="62" xfId="44" applyFont="1" applyFill="1" applyBorder="1" applyAlignment="1">
      <alignment horizontal="center" vertical="center" shrinkToFit="1"/>
    </xf>
    <xf numFmtId="0" fontId="31" fillId="25" borderId="87" xfId="44" applyFont="1" applyFill="1" applyBorder="1" applyAlignment="1">
      <alignment horizontal="center" vertical="center" shrinkToFit="1"/>
    </xf>
    <xf numFmtId="0" fontId="44" fillId="25" borderId="62" xfId="44" applyFont="1" applyFill="1" applyBorder="1" applyAlignment="1">
      <alignment horizontal="left" vertical="center" wrapText="1" shrinkToFit="1"/>
    </xf>
    <xf numFmtId="0" fontId="44" fillId="25" borderId="47" xfId="44" applyFont="1" applyFill="1" applyBorder="1" applyAlignment="1">
      <alignment horizontal="left" vertical="center" wrapText="1" shrinkToFit="1"/>
    </xf>
    <xf numFmtId="0" fontId="44" fillId="25" borderId="48" xfId="44" applyFont="1" applyFill="1" applyBorder="1" applyAlignment="1">
      <alignment horizontal="left" vertical="center" wrapText="1" shrinkToFit="1"/>
    </xf>
    <xf numFmtId="0" fontId="44" fillId="25" borderId="44" xfId="44" applyFont="1" applyFill="1" applyBorder="1" applyAlignment="1">
      <alignment horizontal="left" vertical="center" wrapText="1" shrinkToFit="1"/>
    </xf>
    <xf numFmtId="0" fontId="44" fillId="25" borderId="0" xfId="44" applyFont="1" applyFill="1" applyAlignment="1">
      <alignment horizontal="left" vertical="center" wrapText="1" shrinkToFit="1"/>
    </xf>
    <xf numFmtId="0" fontId="44" fillId="25" borderId="83" xfId="44" applyFont="1" applyFill="1" applyBorder="1" applyAlignment="1">
      <alignment horizontal="left" vertical="center" wrapText="1" shrinkToFit="1"/>
    </xf>
    <xf numFmtId="0" fontId="44" fillId="25" borderId="60" xfId="44" applyFont="1" applyFill="1" applyBorder="1" applyAlignment="1">
      <alignment horizontal="left" vertical="center" wrapText="1" shrinkToFit="1"/>
    </xf>
    <xf numFmtId="0" fontId="44" fillId="25" borderId="51" xfId="44" applyFont="1" applyFill="1" applyBorder="1" applyAlignment="1">
      <alignment horizontal="left" vertical="center" wrapText="1" shrinkToFit="1"/>
    </xf>
    <xf numFmtId="0" fontId="44" fillId="25" borderId="61" xfId="44" applyFont="1" applyFill="1" applyBorder="1" applyAlignment="1">
      <alignment horizontal="left" vertical="center" wrapText="1" shrinkToFit="1"/>
    </xf>
    <xf numFmtId="0" fontId="31" fillId="25" borderId="12" xfId="44" applyFont="1" applyFill="1" applyBorder="1" applyAlignment="1">
      <alignment horizontal="center" vertical="center" shrinkToFit="1"/>
    </xf>
    <xf numFmtId="0" fontId="31" fillId="25" borderId="56" xfId="44" applyFont="1" applyFill="1" applyBorder="1" applyAlignment="1">
      <alignment horizontal="center" vertical="center" shrinkToFit="1"/>
    </xf>
    <xf numFmtId="0" fontId="43" fillId="25" borderId="103" xfId="44" applyFont="1" applyFill="1" applyBorder="1" applyAlignment="1">
      <alignment horizontal="left" vertical="center" wrapText="1" shrinkToFit="1"/>
    </xf>
    <xf numFmtId="0" fontId="43" fillId="25" borderId="20" xfId="44" applyFont="1" applyFill="1" applyBorder="1" applyAlignment="1">
      <alignment horizontal="left" vertical="center" shrinkToFit="1"/>
    </xf>
    <xf numFmtId="0" fontId="45" fillId="25" borderId="20" xfId="44" applyFont="1" applyFill="1" applyBorder="1" applyAlignment="1">
      <alignment horizontal="left" vertical="center" shrinkToFit="1"/>
    </xf>
    <xf numFmtId="0" fontId="31" fillId="25" borderId="43" xfId="44" applyFont="1" applyFill="1" applyBorder="1" applyAlignment="1">
      <alignment horizontal="center" vertical="center" shrinkToFit="1"/>
    </xf>
    <xf numFmtId="0" fontId="43" fillId="25" borderId="65" xfId="44" applyFont="1" applyFill="1" applyBorder="1" applyAlignment="1">
      <alignment horizontal="left" vertical="center" shrinkToFit="1"/>
    </xf>
    <xf numFmtId="0" fontId="43" fillId="25" borderId="104" xfId="44" applyFont="1" applyFill="1" applyBorder="1" applyAlignment="1">
      <alignment horizontal="left" vertical="center" shrinkToFit="1"/>
    </xf>
    <xf numFmtId="0" fontId="45" fillId="25" borderId="104" xfId="44" applyFont="1" applyFill="1" applyBorder="1" applyAlignment="1">
      <alignment horizontal="left" vertical="center" shrinkToFit="1"/>
    </xf>
    <xf numFmtId="0" fontId="46" fillId="25" borderId="104" xfId="44" applyFont="1" applyFill="1" applyBorder="1" applyAlignment="1">
      <alignment horizontal="left" vertical="center" shrinkToFit="1"/>
    </xf>
    <xf numFmtId="0" fontId="31" fillId="25" borderId="52" xfId="44" applyFont="1" applyFill="1" applyBorder="1" applyAlignment="1">
      <alignment horizontal="center" vertical="center" shrinkToFit="1"/>
    </xf>
    <xf numFmtId="0" fontId="43" fillId="25" borderId="67" xfId="44" applyFont="1" applyFill="1" applyBorder="1" applyAlignment="1">
      <alignment horizontal="left" vertical="center" shrinkToFit="1"/>
    </xf>
    <xf numFmtId="0" fontId="43" fillId="25" borderId="105" xfId="44" applyFont="1" applyFill="1" applyBorder="1" applyAlignment="1">
      <alignment horizontal="left" vertical="center" shrinkToFit="1"/>
    </xf>
    <xf numFmtId="0" fontId="45" fillId="25" borderId="105" xfId="44" applyFont="1" applyFill="1" applyBorder="1" applyAlignment="1">
      <alignment horizontal="left" vertical="center" shrinkToFit="1"/>
    </xf>
    <xf numFmtId="0" fontId="46" fillId="25" borderId="105" xfId="44" applyFont="1" applyFill="1" applyBorder="1" applyAlignment="1">
      <alignment horizontal="left" vertical="center" shrinkToFit="1"/>
    </xf>
    <xf numFmtId="0" fontId="31" fillId="25" borderId="27" xfId="44" applyFont="1" applyFill="1" applyBorder="1" applyAlignment="1">
      <alignment horizontal="center" vertical="center"/>
    </xf>
    <xf numFmtId="0" fontId="27" fillId="24" borderId="12" xfId="44" applyFont="1" applyFill="1" applyBorder="1" applyAlignment="1" applyProtection="1">
      <alignment horizontal="center" vertical="center" shrinkToFit="1"/>
      <protection locked="0"/>
    </xf>
    <xf numFmtId="176" fontId="27" fillId="0" borderId="56" xfId="44" applyNumberFormat="1" applyFont="1" applyBorder="1" applyAlignment="1">
      <alignment horizontal="center" vertical="center" wrapText="1" shrinkToFit="1"/>
    </xf>
    <xf numFmtId="0" fontId="43" fillId="25" borderId="103" xfId="44" applyFont="1" applyFill="1" applyBorder="1" applyAlignment="1">
      <alignment horizontal="center" vertical="center" shrinkToFit="1"/>
    </xf>
    <xf numFmtId="0" fontId="43" fillId="25" borderId="48" xfId="44" applyFont="1" applyFill="1" applyBorder="1" applyAlignment="1">
      <alignment horizontal="center" vertical="center" shrinkToFit="1"/>
    </xf>
    <xf numFmtId="0" fontId="43" fillId="25" borderId="20" xfId="44" applyFont="1" applyFill="1" applyBorder="1" applyAlignment="1">
      <alignment horizontal="center" vertical="center" shrinkToFit="1"/>
    </xf>
    <xf numFmtId="0" fontId="43" fillId="25" borderId="20" xfId="44" applyFont="1" applyFill="1" applyBorder="1" applyAlignment="1">
      <alignment horizontal="center" vertical="center" wrapText="1" shrinkToFit="1"/>
    </xf>
    <xf numFmtId="0" fontId="45" fillId="25" borderId="20" xfId="44" applyFont="1" applyFill="1" applyBorder="1" applyAlignment="1">
      <alignment horizontal="center" vertical="center" shrinkToFit="1"/>
    </xf>
    <xf numFmtId="176" fontId="27" fillId="0" borderId="43" xfId="44" applyNumberFormat="1" applyFont="1" applyBorder="1" applyAlignment="1">
      <alignment horizontal="center" vertical="center" wrapText="1" shrinkToFit="1"/>
    </xf>
    <xf numFmtId="0" fontId="43" fillId="25" borderId="65" xfId="44" applyFont="1" applyFill="1" applyBorder="1" applyAlignment="1">
      <alignment horizontal="center" vertical="center" shrinkToFit="1"/>
    </xf>
    <xf numFmtId="0" fontId="43" fillId="25" borderId="83" xfId="44" applyFont="1" applyFill="1" applyBorder="1" applyAlignment="1">
      <alignment horizontal="center" vertical="center" shrinkToFit="1"/>
    </xf>
    <xf numFmtId="0" fontId="43" fillId="25" borderId="104" xfId="44" applyFont="1" applyFill="1" applyBorder="1" applyAlignment="1">
      <alignment horizontal="center" vertical="center" shrinkToFit="1"/>
    </xf>
    <xf numFmtId="0" fontId="43" fillId="25" borderId="104" xfId="44" applyFont="1" applyFill="1" applyBorder="1" applyAlignment="1">
      <alignment horizontal="center" vertical="center" wrapText="1" shrinkToFit="1"/>
    </xf>
    <xf numFmtId="0" fontId="47" fillId="25" borderId="104" xfId="44" applyFont="1" applyFill="1" applyBorder="1" applyAlignment="1">
      <alignment horizontal="center" vertical="center" shrinkToFit="1"/>
    </xf>
    <xf numFmtId="0" fontId="46" fillId="25" borderId="104" xfId="44" applyFont="1" applyFill="1" applyBorder="1" applyAlignment="1">
      <alignment horizontal="center" vertical="center" shrinkToFit="1"/>
    </xf>
    <xf numFmtId="0" fontId="31" fillId="24" borderId="27" xfId="44" applyFont="1" applyFill="1" applyBorder="1" applyAlignment="1">
      <alignment horizontal="center" vertical="center"/>
    </xf>
    <xf numFmtId="176" fontId="27" fillId="0" borderId="52" xfId="44" applyNumberFormat="1" applyFont="1" applyBorder="1" applyAlignment="1">
      <alignment horizontal="center" vertical="center" wrapText="1" shrinkToFit="1"/>
    </xf>
    <xf numFmtId="0" fontId="43" fillId="25" borderId="67" xfId="44" applyFont="1" applyFill="1" applyBorder="1" applyAlignment="1">
      <alignment horizontal="center" vertical="center" shrinkToFit="1"/>
    </xf>
    <xf numFmtId="0" fontId="43" fillId="25" borderId="61" xfId="44" applyFont="1" applyFill="1" applyBorder="1" applyAlignment="1">
      <alignment horizontal="center" vertical="center" shrinkToFit="1"/>
    </xf>
    <xf numFmtId="0" fontId="43" fillId="25" borderId="105" xfId="44" applyFont="1" applyFill="1" applyBorder="1" applyAlignment="1">
      <alignment horizontal="center" vertical="center" shrinkToFit="1"/>
    </xf>
    <xf numFmtId="0" fontId="43" fillId="25" borderId="105" xfId="44" applyFont="1" applyFill="1" applyBorder="1" applyAlignment="1">
      <alignment horizontal="center" vertical="center" wrapText="1" shrinkToFit="1"/>
    </xf>
    <xf numFmtId="0" fontId="47" fillId="25" borderId="105" xfId="44" applyFont="1" applyFill="1" applyBorder="1" applyAlignment="1">
      <alignment horizontal="center" vertical="center" shrinkToFit="1"/>
    </xf>
    <xf numFmtId="0" fontId="46" fillId="25" borderId="105" xfId="44" applyFont="1" applyFill="1" applyBorder="1" applyAlignment="1">
      <alignment horizontal="center" vertical="center" shrinkToFit="1"/>
    </xf>
    <xf numFmtId="0" fontId="31" fillId="25" borderId="65" xfId="44" applyFont="1" applyFill="1" applyBorder="1" applyAlignment="1">
      <alignment vertical="center" shrinkToFit="1"/>
    </xf>
    <xf numFmtId="0" fontId="31" fillId="25" borderId="106" xfId="44" applyFont="1" applyFill="1" applyBorder="1" applyAlignment="1">
      <alignment horizontal="center" vertical="center" shrinkToFit="1"/>
    </xf>
    <xf numFmtId="57" fontId="31" fillId="24" borderId="12" xfId="44" applyNumberFormat="1" applyFont="1" applyFill="1" applyBorder="1" applyAlignment="1">
      <alignment horizontal="center" vertical="center" shrinkToFit="1"/>
    </xf>
    <xf numFmtId="0" fontId="43" fillId="25" borderId="27" xfId="44" applyFont="1" applyFill="1" applyBorder="1" applyAlignment="1">
      <alignment horizontal="center" vertical="center" shrinkToFit="1"/>
    </xf>
    <xf numFmtId="0" fontId="46" fillId="25" borderId="20" xfId="44" applyFont="1" applyFill="1" applyBorder="1" applyAlignment="1">
      <alignment horizontal="center" vertical="center" shrinkToFit="1"/>
    </xf>
    <xf numFmtId="0" fontId="31" fillId="25" borderId="107" xfId="44" applyFont="1" applyFill="1" applyBorder="1" applyAlignment="1">
      <alignment horizontal="center" vertical="center" shrinkToFit="1"/>
    </xf>
    <xf numFmtId="0" fontId="31" fillId="24" borderId="12" xfId="44" applyFont="1" applyFill="1" applyBorder="1" applyAlignment="1">
      <alignment horizontal="center" vertical="center" shrinkToFit="1"/>
    </xf>
    <xf numFmtId="0" fontId="31" fillId="25" borderId="108" xfId="44" applyFont="1" applyFill="1" applyBorder="1" applyAlignment="1">
      <alignment vertical="center" shrinkToFit="1"/>
    </xf>
    <xf numFmtId="0" fontId="31" fillId="25" borderId="109" xfId="44" applyFont="1" applyFill="1" applyBorder="1" applyAlignment="1">
      <alignment horizontal="center" vertical="center" shrinkToFit="1"/>
    </xf>
    <xf numFmtId="0" fontId="31" fillId="25" borderId="75" xfId="44" applyFont="1" applyFill="1" applyBorder="1" applyAlignment="1">
      <alignment horizontal="center" vertical="center" shrinkToFit="1"/>
    </xf>
    <xf numFmtId="0" fontId="43" fillId="25" borderId="108" xfId="44" applyFont="1" applyFill="1" applyBorder="1" applyAlignment="1">
      <alignment horizontal="center" vertical="center" shrinkToFit="1"/>
    </xf>
    <xf numFmtId="0" fontId="43" fillId="25" borderId="77" xfId="44" applyFont="1" applyFill="1" applyBorder="1" applyAlignment="1">
      <alignment horizontal="center" vertical="center" shrinkToFit="1"/>
    </xf>
    <xf numFmtId="0" fontId="43" fillId="25" borderId="110" xfId="44" applyFont="1" applyFill="1" applyBorder="1" applyAlignment="1">
      <alignment horizontal="center" vertical="center" shrinkToFit="1"/>
    </xf>
    <xf numFmtId="0" fontId="43" fillId="25" borderId="111" xfId="44" applyFont="1" applyFill="1" applyBorder="1" applyAlignment="1">
      <alignment horizontal="center" vertical="center" shrinkToFit="1"/>
    </xf>
    <xf numFmtId="0" fontId="46" fillId="25" borderId="110" xfId="44" applyFont="1" applyFill="1" applyBorder="1" applyAlignment="1">
      <alignment horizontal="center" vertical="center" shrinkToFit="1"/>
    </xf>
    <xf numFmtId="0" fontId="31" fillId="25" borderId="0" xfId="44" applyFont="1" applyFill="1" applyAlignment="1">
      <alignment vertical="center" wrapText="1"/>
    </xf>
    <xf numFmtId="0" fontId="43" fillId="25" borderId="112" xfId="44" applyFont="1" applyFill="1" applyBorder="1" applyAlignment="1">
      <alignment horizontal="left" vertical="center" wrapText="1" shrinkToFit="1"/>
    </xf>
    <xf numFmtId="0" fontId="43" fillId="25" borderId="90" xfId="44" applyFont="1" applyFill="1" applyBorder="1" applyAlignment="1">
      <alignment horizontal="center" vertical="center" wrapText="1" shrinkToFit="1"/>
    </xf>
    <xf numFmtId="0" fontId="43" fillId="25" borderId="91" xfId="44" applyFont="1" applyFill="1" applyBorder="1" applyAlignment="1">
      <alignment horizontal="center" vertical="center" wrapText="1" shrinkToFit="1"/>
    </xf>
    <xf numFmtId="0" fontId="43" fillId="25" borderId="92" xfId="44" applyFont="1" applyFill="1" applyBorder="1" applyAlignment="1">
      <alignment horizontal="center" vertical="center" wrapText="1" shrinkToFit="1"/>
    </xf>
    <xf numFmtId="0" fontId="43" fillId="25" borderId="95" xfId="44" applyFont="1" applyFill="1" applyBorder="1" applyAlignment="1">
      <alignment horizontal="center" vertical="center" wrapText="1" shrinkToFit="1"/>
    </xf>
    <xf numFmtId="0" fontId="43" fillId="25" borderId="96" xfId="44" applyFont="1" applyFill="1" applyBorder="1" applyAlignment="1">
      <alignment horizontal="center" vertical="center" wrapText="1" shrinkToFit="1"/>
    </xf>
    <xf numFmtId="0" fontId="43" fillId="25" borderId="97" xfId="44" applyFont="1" applyFill="1" applyBorder="1" applyAlignment="1">
      <alignment horizontal="center" vertical="center" wrapText="1" shrinkToFit="1"/>
    </xf>
    <xf numFmtId="0" fontId="43" fillId="25" borderId="100" xfId="44" applyFont="1" applyFill="1" applyBorder="1" applyAlignment="1">
      <alignment horizontal="center" vertical="center" wrapText="1" shrinkToFit="1"/>
    </xf>
    <xf numFmtId="0" fontId="43" fillId="25" borderId="101" xfId="44" applyFont="1" applyFill="1" applyBorder="1" applyAlignment="1">
      <alignment horizontal="center" vertical="center" wrapText="1" shrinkToFit="1"/>
    </xf>
    <xf numFmtId="0" fontId="43" fillId="25" borderId="102" xfId="44" applyFont="1" applyFill="1" applyBorder="1" applyAlignment="1">
      <alignment horizontal="center" vertical="center" wrapText="1" shrinkToFit="1"/>
    </xf>
    <xf numFmtId="0" fontId="43" fillId="25" borderId="47" xfId="44" applyFont="1" applyFill="1" applyBorder="1" applyAlignment="1">
      <alignment horizontal="center" vertical="center" wrapText="1" shrinkToFit="1"/>
    </xf>
    <xf numFmtId="0" fontId="43" fillId="25" borderId="48" xfId="44" applyFont="1" applyFill="1" applyBorder="1" applyAlignment="1">
      <alignment horizontal="center" vertical="center" wrapText="1" shrinkToFit="1"/>
    </xf>
    <xf numFmtId="0" fontId="43" fillId="25" borderId="0" xfId="44" applyFont="1" applyFill="1" applyAlignment="1">
      <alignment horizontal="center" vertical="center" wrapText="1" shrinkToFit="1"/>
    </xf>
    <xf numFmtId="0" fontId="43" fillId="25" borderId="83" xfId="44" applyFont="1" applyFill="1" applyBorder="1" applyAlignment="1">
      <alignment horizontal="center" vertical="center" wrapText="1" shrinkToFit="1"/>
    </xf>
    <xf numFmtId="0" fontId="43" fillId="25" borderId="112" xfId="44" applyFont="1" applyFill="1" applyBorder="1" applyAlignment="1">
      <alignment horizontal="center" vertical="center" wrapText="1" shrinkToFit="1"/>
    </xf>
    <xf numFmtId="0" fontId="43" fillId="25" borderId="51" xfId="44" applyFont="1" applyFill="1" applyBorder="1" applyAlignment="1">
      <alignment horizontal="center" vertical="center" wrapText="1" shrinkToFit="1"/>
    </xf>
    <xf numFmtId="0" fontId="43" fillId="25" borderId="61" xfId="44" applyFont="1" applyFill="1" applyBorder="1" applyAlignment="1">
      <alignment horizontal="center" vertical="center" wrapText="1" shrinkToFit="1"/>
    </xf>
    <xf numFmtId="0" fontId="44" fillId="25" borderId="112" xfId="44" applyFont="1" applyFill="1" applyBorder="1" applyAlignment="1">
      <alignment horizontal="left" vertical="center" wrapText="1" shrinkToFit="1"/>
    </xf>
    <xf numFmtId="0" fontId="31" fillId="25" borderId="0" xfId="44" applyFont="1" applyFill="1" applyAlignment="1">
      <alignment horizontal="center" vertical="center" shrinkToFit="1"/>
    </xf>
    <xf numFmtId="0" fontId="43" fillId="25" borderId="90" xfId="44" applyFont="1" applyFill="1" applyBorder="1" applyAlignment="1">
      <alignment horizontal="left" vertical="center" wrapText="1" shrinkToFit="1"/>
    </xf>
    <xf numFmtId="0" fontId="43" fillId="25" borderId="91" xfId="44" applyFont="1" applyFill="1" applyBorder="1" applyAlignment="1">
      <alignment horizontal="left" vertical="center" wrapText="1" shrinkToFit="1"/>
    </xf>
    <xf numFmtId="0" fontId="43" fillId="25" borderId="92" xfId="44" applyFont="1" applyFill="1" applyBorder="1" applyAlignment="1">
      <alignment horizontal="left" vertical="center" wrapText="1" shrinkToFit="1"/>
    </xf>
    <xf numFmtId="0" fontId="43" fillId="25" borderId="95" xfId="44" applyFont="1" applyFill="1" applyBorder="1" applyAlignment="1">
      <alignment horizontal="left" vertical="center" wrapText="1" shrinkToFit="1"/>
    </xf>
    <xf numFmtId="0" fontId="43" fillId="25" borderId="96" xfId="44" applyFont="1" applyFill="1" applyBorder="1" applyAlignment="1">
      <alignment horizontal="left" vertical="center" wrapText="1" shrinkToFit="1"/>
    </xf>
    <xf numFmtId="0" fontId="43" fillId="25" borderId="97" xfId="44" applyFont="1" applyFill="1" applyBorder="1" applyAlignment="1">
      <alignment horizontal="left" vertical="center" wrapText="1" shrinkToFit="1"/>
    </xf>
    <xf numFmtId="0" fontId="43" fillId="25" borderId="100" xfId="44" applyFont="1" applyFill="1" applyBorder="1" applyAlignment="1">
      <alignment horizontal="left" vertical="center" wrapText="1" shrinkToFit="1"/>
    </xf>
    <xf numFmtId="0" fontId="43" fillId="25" borderId="101" xfId="44" applyFont="1" applyFill="1" applyBorder="1" applyAlignment="1">
      <alignment horizontal="left" vertical="center" wrapText="1" shrinkToFit="1"/>
    </xf>
    <xf numFmtId="0" fontId="43" fillId="25" borderId="102" xfId="44" applyFont="1" applyFill="1" applyBorder="1" applyAlignment="1">
      <alignment horizontal="left" vertical="center" wrapText="1" shrinkToFit="1"/>
    </xf>
    <xf numFmtId="0" fontId="44" fillId="25" borderId="90" xfId="44" applyFont="1" applyFill="1" applyBorder="1" applyAlignment="1">
      <alignment horizontal="left" vertical="center" wrapText="1" shrinkToFit="1"/>
    </xf>
    <xf numFmtId="0" fontId="44" fillId="25" borderId="91" xfId="44" applyFont="1" applyFill="1" applyBorder="1" applyAlignment="1">
      <alignment horizontal="left" vertical="center" wrapText="1" shrinkToFit="1"/>
    </xf>
    <xf numFmtId="0" fontId="44" fillId="25" borderId="92" xfId="44" applyFont="1" applyFill="1" applyBorder="1" applyAlignment="1">
      <alignment horizontal="left" vertical="center" wrapText="1" shrinkToFit="1"/>
    </xf>
    <xf numFmtId="0" fontId="44" fillId="25" borderId="95" xfId="44" applyFont="1" applyFill="1" applyBorder="1" applyAlignment="1">
      <alignment horizontal="left" vertical="center" wrapText="1" shrinkToFit="1"/>
    </xf>
    <xf numFmtId="0" fontId="44" fillId="25" borderId="96" xfId="44" applyFont="1" applyFill="1" applyBorder="1" applyAlignment="1">
      <alignment horizontal="left" vertical="center" wrapText="1" shrinkToFit="1"/>
    </xf>
    <xf numFmtId="0" fontId="44" fillId="25" borderId="97" xfId="44" applyFont="1" applyFill="1" applyBorder="1" applyAlignment="1">
      <alignment horizontal="left" vertical="center" wrapText="1" shrinkToFit="1"/>
    </xf>
    <xf numFmtId="0" fontId="44" fillId="25" borderId="100" xfId="44" applyFont="1" applyFill="1" applyBorder="1" applyAlignment="1">
      <alignment horizontal="left" vertical="center" wrapText="1" shrinkToFit="1"/>
    </xf>
    <xf numFmtId="0" fontId="44" fillId="25" borderId="101" xfId="44" applyFont="1" applyFill="1" applyBorder="1" applyAlignment="1">
      <alignment horizontal="left" vertical="center" wrapText="1" shrinkToFit="1"/>
    </xf>
    <xf numFmtId="0" fontId="44" fillId="25" borderId="102" xfId="44" applyFont="1" applyFill="1" applyBorder="1" applyAlignment="1">
      <alignment horizontal="left" vertical="center" wrapText="1" shrinkToFit="1"/>
    </xf>
    <xf numFmtId="0" fontId="31" fillId="25" borderId="0" xfId="44" applyFont="1" applyFill="1" applyAlignment="1">
      <alignment horizontal="left" vertical="center"/>
    </xf>
    <xf numFmtId="0" fontId="6" fillId="0" borderId="0" xfId="42" applyFont="1" applyAlignment="1">
      <alignment horizontal="center" vertical="center"/>
    </xf>
    <xf numFmtId="0" fontId="6" fillId="0" borderId="0" xfId="42" applyFont="1" applyAlignment="1">
      <alignment horizontal="center" vertical="center" shrinkToFit="1"/>
    </xf>
    <xf numFmtId="0" fontId="6" fillId="26" borderId="0" xfId="42" applyFont="1" applyFill="1" applyAlignment="1">
      <alignment horizontal="center" vertical="center"/>
    </xf>
    <xf numFmtId="0" fontId="6" fillId="26" borderId="0" xfId="42" applyFont="1" applyFill="1" applyAlignment="1">
      <alignment horizontal="center" vertical="center" shrinkToFit="1"/>
    </xf>
    <xf numFmtId="0" fontId="31" fillId="25" borderId="83" xfId="44" applyFont="1" applyFill="1" applyBorder="1">
      <alignment vertical="center"/>
    </xf>
    <xf numFmtId="0" fontId="43" fillId="25" borderId="112" xfId="44" applyFont="1" applyFill="1" applyBorder="1" applyAlignment="1">
      <alignment horizontal="left" vertical="center" shrinkToFit="1"/>
    </xf>
    <xf numFmtId="0" fontId="43" fillId="25" borderId="62" xfId="36" applyFont="1" applyFill="1" applyBorder="1" applyAlignment="1">
      <alignment horizontal="left" vertical="center"/>
    </xf>
    <xf numFmtId="0" fontId="43" fillId="25" borderId="47" xfId="36" applyFont="1" applyFill="1" applyBorder="1" applyAlignment="1">
      <alignment horizontal="left" vertical="center"/>
    </xf>
    <xf numFmtId="0" fontId="43" fillId="25" borderId="48" xfId="36" applyFont="1" applyFill="1" applyBorder="1" applyAlignment="1">
      <alignment horizontal="left" vertical="center"/>
    </xf>
    <xf numFmtId="0" fontId="43" fillId="25" borderId="44" xfId="36" applyFont="1" applyFill="1" applyBorder="1" applyAlignment="1">
      <alignment horizontal="left" vertical="center"/>
    </xf>
    <xf numFmtId="0" fontId="43" fillId="25" borderId="0" xfId="36" applyFont="1" applyFill="1" applyAlignment="1">
      <alignment horizontal="left" vertical="center"/>
    </xf>
    <xf numFmtId="0" fontId="43" fillId="25" borderId="83" xfId="36" applyFont="1" applyFill="1" applyBorder="1" applyAlignment="1">
      <alignment horizontal="left" vertical="center"/>
    </xf>
    <xf numFmtId="0" fontId="43" fillId="25" borderId="112" xfId="36" applyFont="1" applyFill="1" applyBorder="1" applyAlignment="1">
      <alignment horizontal="left" vertical="center"/>
    </xf>
    <xf numFmtId="0" fontId="43" fillId="25" borderId="51" xfId="36" applyFont="1" applyFill="1" applyBorder="1" applyAlignment="1">
      <alignment horizontal="left" vertical="center"/>
    </xf>
    <xf numFmtId="0" fontId="43" fillId="25" borderId="61" xfId="36" applyFont="1" applyFill="1" applyBorder="1" applyAlignment="1">
      <alignment horizontal="left" vertical="center"/>
    </xf>
    <xf numFmtId="0" fontId="44" fillId="25" borderId="90" xfId="36" applyFont="1" applyFill="1" applyBorder="1" applyAlignment="1">
      <alignment horizontal="center" vertical="center"/>
    </xf>
    <xf numFmtId="0" fontId="44" fillId="25" borderId="91" xfId="36" applyFont="1" applyFill="1" applyBorder="1" applyAlignment="1">
      <alignment horizontal="center" vertical="center"/>
    </xf>
    <xf numFmtId="0" fontId="44" fillId="25" borderId="92" xfId="36" applyFont="1" applyFill="1" applyBorder="1" applyAlignment="1">
      <alignment horizontal="center" vertical="center"/>
    </xf>
    <xf numFmtId="0" fontId="44" fillId="25" borderId="95" xfId="36" applyFont="1" applyFill="1" applyBorder="1" applyAlignment="1">
      <alignment horizontal="center" vertical="center"/>
    </xf>
    <xf numFmtId="0" fontId="44" fillId="25" borderId="96" xfId="36" applyFont="1" applyFill="1" applyBorder="1" applyAlignment="1">
      <alignment horizontal="center" vertical="center"/>
    </xf>
    <xf numFmtId="0" fontId="44" fillId="25" borderId="97" xfId="36" applyFont="1" applyFill="1" applyBorder="1" applyAlignment="1">
      <alignment horizontal="center" vertical="center"/>
    </xf>
    <xf numFmtId="0" fontId="44" fillId="25" borderId="100" xfId="36" applyFont="1" applyFill="1" applyBorder="1" applyAlignment="1">
      <alignment horizontal="center" vertical="center"/>
    </xf>
    <xf numFmtId="0" fontId="44" fillId="25" borderId="101" xfId="36" applyFont="1" applyFill="1" applyBorder="1" applyAlignment="1">
      <alignment horizontal="center" vertical="center"/>
    </xf>
    <xf numFmtId="0" fontId="44" fillId="25" borderId="102" xfId="36" applyFont="1" applyFill="1" applyBorder="1" applyAlignment="1">
      <alignment horizontal="center" vertical="center"/>
    </xf>
    <xf numFmtId="0" fontId="43" fillId="25" borderId="90" xfId="36" applyFont="1" applyFill="1" applyBorder="1" applyAlignment="1">
      <alignment horizontal="center" vertical="center"/>
    </xf>
    <xf numFmtId="0" fontId="43" fillId="25" borderId="91" xfId="36" applyFont="1" applyFill="1" applyBorder="1" applyAlignment="1">
      <alignment horizontal="center" vertical="center"/>
    </xf>
    <xf numFmtId="0" fontId="43" fillId="25" borderId="92" xfId="36" applyFont="1" applyFill="1" applyBorder="1" applyAlignment="1">
      <alignment horizontal="center" vertical="center"/>
    </xf>
    <xf numFmtId="0" fontId="43" fillId="25" borderId="95" xfId="36" applyFont="1" applyFill="1" applyBorder="1" applyAlignment="1">
      <alignment horizontal="center" vertical="center"/>
    </xf>
    <xf numFmtId="0" fontId="43" fillId="25" borderId="96" xfId="36" applyFont="1" applyFill="1" applyBorder="1" applyAlignment="1">
      <alignment horizontal="center" vertical="center"/>
    </xf>
    <xf numFmtId="0" fontId="43" fillId="25" borderId="97" xfId="36" applyFont="1" applyFill="1" applyBorder="1" applyAlignment="1">
      <alignment horizontal="center" vertical="center"/>
    </xf>
    <xf numFmtId="0" fontId="43" fillId="25" borderId="100" xfId="36" applyFont="1" applyFill="1" applyBorder="1" applyAlignment="1">
      <alignment horizontal="center" vertical="center"/>
    </xf>
    <xf numFmtId="0" fontId="43" fillId="25" borderId="101" xfId="36" applyFont="1" applyFill="1" applyBorder="1" applyAlignment="1">
      <alignment horizontal="center" vertical="center"/>
    </xf>
    <xf numFmtId="0" fontId="43" fillId="25" borderId="102" xfId="36" applyFont="1" applyFill="1" applyBorder="1" applyAlignment="1">
      <alignment horizontal="center" vertical="center"/>
    </xf>
    <xf numFmtId="0" fontId="43" fillId="25" borderId="20" xfId="44" applyFont="1" applyFill="1" applyBorder="1" applyAlignment="1">
      <alignment horizontal="left" vertical="center" wrapText="1" shrinkToFit="1"/>
    </xf>
    <xf numFmtId="0" fontId="43" fillId="25" borderId="27" xfId="44" applyFont="1" applyFill="1" applyBorder="1" applyAlignment="1">
      <alignment horizontal="left" vertical="center" shrinkToFit="1"/>
    </xf>
    <xf numFmtId="0" fontId="31" fillId="25" borderId="32" xfId="44" applyFont="1" applyFill="1" applyBorder="1" applyAlignment="1">
      <alignment horizontal="center" vertical="center" shrinkToFit="1"/>
    </xf>
    <xf numFmtId="0" fontId="31" fillId="25" borderId="35" xfId="44" applyFont="1" applyFill="1" applyBorder="1" applyAlignment="1">
      <alignment horizontal="center" vertical="center" shrinkToFit="1"/>
    </xf>
    <xf numFmtId="0" fontId="43" fillId="25" borderId="90" xfId="0" applyFont="1" applyFill="1" applyBorder="1" applyAlignment="1">
      <alignment horizontal="center" vertical="center" shrinkToFit="1"/>
    </xf>
    <xf numFmtId="0" fontId="43" fillId="25" borderId="91" xfId="0" applyFont="1" applyFill="1" applyBorder="1" applyAlignment="1">
      <alignment horizontal="center" vertical="center" shrinkToFit="1"/>
    </xf>
    <xf numFmtId="0" fontId="43" fillId="25" borderId="92" xfId="0" applyFont="1" applyFill="1" applyBorder="1" applyAlignment="1">
      <alignment horizontal="center" vertical="center" shrinkToFit="1"/>
    </xf>
    <xf numFmtId="0" fontId="43" fillId="25" borderId="95" xfId="0" applyFont="1" applyFill="1" applyBorder="1" applyAlignment="1">
      <alignment horizontal="center" vertical="center" shrinkToFit="1"/>
    </xf>
    <xf numFmtId="0" fontId="43" fillId="25" borderId="96" xfId="0" applyFont="1" applyFill="1" applyBorder="1" applyAlignment="1">
      <alignment horizontal="center" vertical="center" shrinkToFit="1"/>
    </xf>
    <xf numFmtId="0" fontId="43" fillId="25" borderId="97" xfId="0" applyFont="1" applyFill="1" applyBorder="1" applyAlignment="1">
      <alignment horizontal="center" vertical="center" shrinkToFit="1"/>
    </xf>
    <xf numFmtId="0" fontId="43" fillId="25" borderId="100" xfId="0" applyFont="1" applyFill="1" applyBorder="1" applyAlignment="1">
      <alignment horizontal="center" vertical="center" shrinkToFit="1"/>
    </xf>
    <xf numFmtId="0" fontId="43" fillId="25" borderId="101" xfId="0" applyFont="1" applyFill="1" applyBorder="1" applyAlignment="1">
      <alignment horizontal="center" vertical="center" shrinkToFit="1"/>
    </xf>
    <xf numFmtId="0" fontId="43" fillId="25" borderId="102" xfId="0" applyFont="1" applyFill="1" applyBorder="1" applyAlignment="1">
      <alignment horizontal="center" vertical="center" shrinkToFit="1"/>
    </xf>
    <xf numFmtId="0" fontId="0" fillId="0" borderId="0" xfId="35" applyFont="1">
      <alignment vertical="center"/>
    </xf>
    <xf numFmtId="0" fontId="36" fillId="0" borderId="0" xfId="35" applyFont="1">
      <alignment vertical="center"/>
    </xf>
    <xf numFmtId="0" fontId="48" fillId="0" borderId="113" xfId="35" applyFont="1" applyBorder="1" applyAlignment="1">
      <alignment horizontal="center" vertical="center" textRotation="255"/>
    </xf>
    <xf numFmtId="0" fontId="48" fillId="0" borderId="37" xfId="35" applyFont="1" applyBorder="1" applyAlignment="1">
      <alignment horizontal="center" vertical="center" textRotation="255"/>
    </xf>
    <xf numFmtId="0" fontId="48" fillId="0" borderId="114" xfId="35" applyFont="1" applyBorder="1" applyAlignment="1">
      <alignment horizontal="center" vertical="center" textRotation="255"/>
    </xf>
    <xf numFmtId="0" fontId="0" fillId="24" borderId="29" xfId="0" applyFill="1" applyBorder="1">
      <alignment vertical="center"/>
    </xf>
    <xf numFmtId="0" fontId="11" fillId="24" borderId="115" xfId="35" applyFill="1" applyBorder="1">
      <alignment vertical="center"/>
    </xf>
    <xf numFmtId="0" fontId="49" fillId="0" borderId="28" xfId="35" applyFont="1" applyBorder="1" applyAlignment="1">
      <alignment horizontal="center" vertical="center" wrapText="1"/>
    </xf>
    <xf numFmtId="0" fontId="11" fillId="24" borderId="29" xfId="35" applyFill="1" applyBorder="1">
      <alignment vertical="center"/>
    </xf>
    <xf numFmtId="0" fontId="11" fillId="24" borderId="30" xfId="35" applyFill="1" applyBorder="1">
      <alignment vertical="center"/>
    </xf>
    <xf numFmtId="0" fontId="50" fillId="0" borderId="0" xfId="35" applyFont="1">
      <alignment vertical="center"/>
    </xf>
    <xf numFmtId="0" fontId="50" fillId="0" borderId="0" xfId="35" applyFont="1" applyAlignment="1">
      <alignment horizontal="center" vertical="center" shrinkToFit="1"/>
    </xf>
    <xf numFmtId="0" fontId="51" fillId="0" borderId="0" xfId="35" applyFont="1">
      <alignment vertical="center"/>
    </xf>
    <xf numFmtId="0" fontId="26" fillId="0" borderId="70" xfId="44" applyFont="1" applyBorder="1" applyAlignment="1">
      <alignment horizontal="center" vertical="center"/>
    </xf>
    <xf numFmtId="0" fontId="52" fillId="0" borderId="116" xfId="35" applyFont="1" applyBorder="1" applyAlignment="1">
      <alignment vertical="center" wrapText="1"/>
    </xf>
    <xf numFmtId="0" fontId="52" fillId="0" borderId="117" xfId="35" applyFont="1" applyBorder="1" applyAlignment="1">
      <alignment horizontal="center" vertical="center" wrapText="1"/>
    </xf>
    <xf numFmtId="0" fontId="11" fillId="0" borderId="118" xfId="35" applyBorder="1" applyAlignment="1">
      <alignment vertical="center" wrapText="1"/>
    </xf>
    <xf numFmtId="0" fontId="53" fillId="0" borderId="44" xfId="35" applyFont="1" applyBorder="1" applyAlignment="1">
      <alignment horizontal="center" vertical="center" wrapText="1"/>
    </xf>
    <xf numFmtId="0" fontId="53" fillId="0" borderId="119" xfId="35" applyFont="1" applyBorder="1" applyAlignment="1">
      <alignment horizontal="center" vertical="center" wrapText="1"/>
    </xf>
    <xf numFmtId="0" fontId="49" fillId="0" borderId="40" xfId="35" applyFont="1" applyBorder="1" applyAlignment="1">
      <alignment horizontal="center" vertical="center" wrapText="1"/>
    </xf>
    <xf numFmtId="0" fontId="53" fillId="24" borderId="120" xfId="35" applyFont="1" applyFill="1" applyBorder="1" applyAlignment="1" applyProtection="1">
      <alignment horizontal="center" vertical="center" wrapText="1"/>
      <protection locked="0"/>
    </xf>
    <xf numFmtId="0" fontId="53" fillId="24" borderId="121" xfId="35" applyFont="1" applyFill="1" applyBorder="1" applyAlignment="1" applyProtection="1">
      <alignment horizontal="center" vertical="center" wrapText="1"/>
      <protection locked="0"/>
    </xf>
    <xf numFmtId="0" fontId="53" fillId="0" borderId="0" xfId="35" applyFont="1" applyAlignment="1">
      <alignment horizontal="center" vertical="center" wrapText="1"/>
    </xf>
    <xf numFmtId="0" fontId="54" fillId="0" borderId="0" xfId="35" applyFont="1">
      <alignment vertical="center"/>
    </xf>
    <xf numFmtId="0" fontId="52" fillId="0" borderId="122" xfId="35" applyFont="1" applyBorder="1" applyAlignment="1">
      <alignment horizontal="center" vertical="center" wrapText="1"/>
    </xf>
    <xf numFmtId="0" fontId="52" fillId="0" borderId="123" xfId="35" applyFont="1" applyBorder="1" applyAlignment="1">
      <alignment horizontal="center" vertical="center" wrapText="1"/>
    </xf>
    <xf numFmtId="0" fontId="52" fillId="0" borderId="124" xfId="35" applyFont="1" applyBorder="1" applyAlignment="1">
      <alignment horizontal="center" vertical="center" wrapText="1"/>
    </xf>
    <xf numFmtId="0" fontId="53" fillId="24" borderId="125" xfId="35" applyFont="1" applyFill="1" applyBorder="1" applyAlignment="1" applyProtection="1">
      <alignment horizontal="center" vertical="center" wrapText="1"/>
      <protection locked="0"/>
    </xf>
    <xf numFmtId="0" fontId="53" fillId="24" borderId="126" xfId="35" applyFont="1" applyFill="1" applyBorder="1" applyAlignment="1" applyProtection="1">
      <alignment horizontal="center" vertical="center" wrapText="1"/>
      <protection locked="0"/>
    </xf>
    <xf numFmtId="0" fontId="53" fillId="24" borderId="12" xfId="35" applyFont="1" applyFill="1" applyBorder="1" applyAlignment="1" applyProtection="1">
      <alignment horizontal="center" vertical="center" wrapText="1"/>
      <protection locked="0"/>
    </xf>
    <xf numFmtId="0" fontId="53" fillId="24" borderId="27" xfId="35" applyFont="1" applyFill="1" applyBorder="1" applyAlignment="1" applyProtection="1">
      <alignment horizontal="center" vertical="center" wrapText="1"/>
      <protection locked="0"/>
    </xf>
    <xf numFmtId="0" fontId="53" fillId="24" borderId="13" xfId="35" applyFont="1" applyFill="1" applyBorder="1" applyAlignment="1" applyProtection="1">
      <alignment horizontal="center" vertical="center" wrapText="1"/>
      <protection locked="0"/>
    </xf>
    <xf numFmtId="0" fontId="53" fillId="24" borderId="127" xfId="35" applyFont="1" applyFill="1" applyBorder="1" applyAlignment="1" applyProtection="1">
      <alignment horizontal="center" vertical="center" wrapText="1"/>
      <protection locked="0"/>
    </xf>
    <xf numFmtId="0" fontId="31" fillId="0" borderId="13" xfId="35" applyFont="1" applyBorder="1" applyAlignment="1">
      <alignment horizontal="center" vertical="center"/>
    </xf>
    <xf numFmtId="0" fontId="31" fillId="0" borderId="13" xfId="35" applyFont="1" applyBorder="1" applyAlignment="1">
      <alignment horizontal="left" vertical="center"/>
    </xf>
    <xf numFmtId="0" fontId="52" fillId="0" borderId="128" xfId="35" applyFont="1" applyBorder="1" applyAlignment="1">
      <alignment horizontal="center" vertical="center" wrapText="1"/>
    </xf>
    <xf numFmtId="0" fontId="52" fillId="0" borderId="129" xfId="35" applyFont="1" applyBorder="1" applyAlignment="1">
      <alignment horizontal="center" vertical="center" wrapText="1"/>
    </xf>
    <xf numFmtId="0" fontId="52" fillId="0" borderId="126" xfId="35" applyFont="1" applyBorder="1" applyAlignment="1">
      <alignment horizontal="center" vertical="center" wrapText="1"/>
    </xf>
    <xf numFmtId="0" fontId="53" fillId="24" borderId="130" xfId="35" applyFont="1" applyFill="1" applyBorder="1" applyAlignment="1" applyProtection="1">
      <alignment horizontal="center" vertical="center" wrapText="1"/>
      <protection locked="0"/>
    </xf>
    <xf numFmtId="0" fontId="53" fillId="24" borderId="0" xfId="35" applyFont="1" applyFill="1" applyAlignment="1" applyProtection="1">
      <alignment horizontal="center" vertical="center" wrapText="1"/>
      <protection locked="0"/>
    </xf>
    <xf numFmtId="0" fontId="53" fillId="24" borderId="48" xfId="0" applyFont="1" applyFill="1" applyBorder="1" applyAlignment="1" applyProtection="1">
      <alignment horizontal="center" vertical="center" wrapText="1"/>
      <protection locked="0"/>
    </xf>
    <xf numFmtId="0" fontId="53" fillId="24" borderId="64" xfId="35" applyFont="1" applyFill="1" applyBorder="1" applyAlignment="1" applyProtection="1">
      <alignment horizontal="center" vertical="center" wrapText="1"/>
      <protection locked="0"/>
    </xf>
    <xf numFmtId="0" fontId="53" fillId="24" borderId="20" xfId="35" applyFont="1" applyFill="1" applyBorder="1" applyAlignment="1" applyProtection="1">
      <alignment horizontal="center" vertical="center" wrapText="1"/>
      <protection locked="0"/>
    </xf>
    <xf numFmtId="0" fontId="53" fillId="24" borderId="56" xfId="35" applyFont="1" applyFill="1" applyBorder="1" applyAlignment="1" applyProtection="1">
      <alignment horizontal="center" vertical="center" wrapText="1"/>
      <protection locked="0"/>
    </xf>
    <xf numFmtId="0" fontId="52" fillId="0" borderId="44" xfId="35" applyFont="1" applyBorder="1" applyAlignment="1">
      <alignment vertical="center" wrapText="1"/>
    </xf>
    <xf numFmtId="0" fontId="52" fillId="0" borderId="0" xfId="35" applyFont="1" applyAlignment="1">
      <alignment horizontal="center" vertical="center" wrapText="1"/>
    </xf>
    <xf numFmtId="0" fontId="11" fillId="0" borderId="70" xfId="35" applyBorder="1" applyAlignment="1">
      <alignment vertical="center" wrapText="1"/>
    </xf>
    <xf numFmtId="0" fontId="53" fillId="24" borderId="131" xfId="35" applyFont="1" applyFill="1" applyBorder="1" applyAlignment="1" applyProtection="1">
      <alignment horizontal="center" vertical="center" wrapText="1"/>
      <protection locked="0"/>
    </xf>
    <xf numFmtId="0" fontId="53" fillId="24" borderId="47" xfId="35" applyFont="1" applyFill="1" applyBorder="1" applyAlignment="1" applyProtection="1">
      <alignment horizontal="center" vertical="center" wrapText="1"/>
      <protection locked="0"/>
    </xf>
    <xf numFmtId="0" fontId="36" fillId="24" borderId="132" xfId="0" applyFont="1" applyFill="1" applyBorder="1" applyAlignment="1" applyProtection="1">
      <alignment horizontal="center" vertical="center"/>
      <protection locked="0"/>
    </xf>
    <xf numFmtId="0" fontId="0" fillId="0" borderId="0" xfId="35" applyFont="1" applyAlignment="1">
      <alignment horizontal="right" vertical="center"/>
    </xf>
    <xf numFmtId="177" fontId="55" fillId="0" borderId="70" xfId="44" applyNumberFormat="1" applyFont="1" applyBorder="1" applyAlignment="1" applyProtection="1">
      <alignment horizontal="right" vertical="center"/>
      <protection locked="0"/>
    </xf>
    <xf numFmtId="0" fontId="28" fillId="0" borderId="133" xfId="35" applyFont="1" applyBorder="1" applyAlignment="1">
      <alignment horizontal="center" vertical="center"/>
    </xf>
    <xf numFmtId="0" fontId="28" fillId="0" borderId="134" xfId="35" applyFont="1" applyBorder="1" applyAlignment="1">
      <alignment horizontal="center" vertical="center"/>
    </xf>
    <xf numFmtId="0" fontId="28" fillId="0" borderId="135" xfId="35" applyFont="1" applyBorder="1" applyAlignment="1">
      <alignment horizontal="center" vertical="center"/>
    </xf>
    <xf numFmtId="0" fontId="36" fillId="24" borderId="29" xfId="35" applyFont="1" applyFill="1" applyBorder="1" applyAlignment="1" applyProtection="1">
      <alignment horizontal="center" vertical="center"/>
      <protection locked="0"/>
    </xf>
    <xf numFmtId="0" fontId="36" fillId="24" borderId="36" xfId="35" applyFont="1" applyFill="1" applyBorder="1" applyAlignment="1" applyProtection="1">
      <alignment horizontal="center" vertical="center"/>
      <protection locked="0"/>
    </xf>
    <xf numFmtId="0" fontId="36" fillId="24" borderId="30" xfId="35" applyFont="1" applyFill="1" applyBorder="1" applyAlignment="1" applyProtection="1">
      <alignment horizontal="center" vertical="center" wrapText="1"/>
      <protection locked="0"/>
    </xf>
    <xf numFmtId="0" fontId="6" fillId="24" borderId="30" xfId="35" applyFont="1" applyFill="1" applyBorder="1" applyAlignment="1" applyProtection="1">
      <alignment horizontal="center" vertical="center"/>
      <protection locked="0"/>
    </xf>
    <xf numFmtId="0" fontId="6" fillId="24" borderId="115" xfId="35" applyFont="1" applyFill="1" applyBorder="1" applyAlignment="1" applyProtection="1">
      <alignment horizontal="center" vertical="center"/>
      <protection locked="0"/>
    </xf>
    <xf numFmtId="0" fontId="1" fillId="24" borderId="13" xfId="35" applyFont="1" applyFill="1" applyBorder="1" applyAlignment="1" applyProtection="1">
      <alignment horizontal="left" vertical="center" wrapText="1"/>
      <protection locked="0"/>
    </xf>
    <xf numFmtId="0" fontId="11" fillId="0" borderId="20" xfId="35" applyBorder="1" applyAlignment="1">
      <alignment horizontal="left" vertical="center"/>
    </xf>
    <xf numFmtId="0" fontId="22" fillId="0" borderId="0" xfId="34" applyFont="1"/>
    <xf numFmtId="0" fontId="11" fillId="0" borderId="113" xfId="35" applyBorder="1" applyAlignment="1">
      <alignment horizontal="center" vertical="center"/>
    </xf>
    <xf numFmtId="0" fontId="11" fillId="0" borderId="37" xfId="35" applyBorder="1" applyAlignment="1">
      <alignment horizontal="center" vertical="center"/>
    </xf>
    <xf numFmtId="0" fontId="11" fillId="0" borderId="114" xfId="35" applyBorder="1" applyAlignment="1">
      <alignment horizontal="center" vertical="center"/>
    </xf>
    <xf numFmtId="0" fontId="11" fillId="0" borderId="113" xfId="35" applyBorder="1" applyAlignment="1">
      <alignment horizontal="center" vertical="center" wrapText="1"/>
    </xf>
    <xf numFmtId="0" fontId="11" fillId="0" borderId="37" xfId="35" applyBorder="1" applyAlignment="1">
      <alignment horizontal="center" vertical="center" wrapText="1"/>
    </xf>
    <xf numFmtId="0" fontId="11" fillId="0" borderId="114" xfId="35" applyBorder="1" applyAlignment="1">
      <alignment horizontal="center" vertical="center" wrapText="1"/>
    </xf>
    <xf numFmtId="0" fontId="51" fillId="24" borderId="136" xfId="35" applyFont="1" applyFill="1" applyBorder="1" applyAlignment="1">
      <alignment horizontal="right" vertical="center"/>
    </xf>
    <xf numFmtId="0" fontId="56" fillId="0" borderId="70" xfId="35" applyFont="1" applyBorder="1" applyAlignment="1">
      <alignment horizontal="center" vertical="center"/>
    </xf>
    <xf numFmtId="0" fontId="28" fillId="0" borderId="137" xfId="35" applyFont="1" applyBorder="1" applyAlignment="1">
      <alignment horizontal="center" vertical="center"/>
    </xf>
    <xf numFmtId="0" fontId="28" fillId="0" borderId="138" xfId="35" applyFont="1" applyBorder="1" applyAlignment="1">
      <alignment horizontal="center" vertical="center"/>
    </xf>
    <xf numFmtId="0" fontId="36" fillId="24" borderId="139" xfId="35" applyFont="1" applyFill="1" applyBorder="1" applyAlignment="1" applyProtection="1">
      <alignment horizontal="center" vertical="center"/>
      <protection locked="0"/>
    </xf>
    <xf numFmtId="0" fontId="36" fillId="24" borderId="140" xfId="35" applyFont="1" applyFill="1" applyBorder="1" applyAlignment="1" applyProtection="1">
      <alignment horizontal="center" vertical="center"/>
      <protection locked="0"/>
    </xf>
    <xf numFmtId="0" fontId="36" fillId="24" borderId="141" xfId="35" applyFont="1" applyFill="1" applyBorder="1" applyAlignment="1" applyProtection="1">
      <alignment horizontal="center" vertical="center"/>
      <protection locked="0"/>
    </xf>
    <xf numFmtId="0" fontId="36" fillId="24" borderId="142" xfId="35" applyFont="1" applyFill="1" applyBorder="1" applyAlignment="1" applyProtection="1">
      <alignment horizontal="center" vertical="center" wrapText="1"/>
      <protection locked="0"/>
    </xf>
    <xf numFmtId="0" fontId="6" fillId="24" borderId="142" xfId="35" applyFont="1" applyFill="1" applyBorder="1" applyAlignment="1" applyProtection="1">
      <alignment horizontal="center" vertical="center"/>
      <protection locked="0"/>
    </xf>
    <xf numFmtId="0" fontId="6" fillId="24" borderId="143" xfId="35" applyFont="1" applyFill="1" applyBorder="1" applyAlignment="1" applyProtection="1">
      <alignment horizontal="center" vertical="center"/>
      <protection locked="0"/>
    </xf>
    <xf numFmtId="0" fontId="11" fillId="0" borderId="144" xfId="35" applyBorder="1" applyAlignment="1">
      <alignment horizontal="left" vertical="center"/>
    </xf>
    <xf numFmtId="0" fontId="57" fillId="0" borderId="41" xfId="35" applyFont="1" applyBorder="1" applyAlignment="1">
      <alignment horizontal="center" vertical="center"/>
    </xf>
    <xf numFmtId="0" fontId="57" fillId="24" borderId="13" xfId="35" applyFont="1" applyFill="1" applyBorder="1" applyAlignment="1">
      <alignment horizontal="center" vertical="center"/>
    </xf>
    <xf numFmtId="0" fontId="57" fillId="24" borderId="127" xfId="35" applyFont="1" applyFill="1" applyBorder="1" applyAlignment="1">
      <alignment horizontal="center" vertical="center"/>
    </xf>
    <xf numFmtId="0" fontId="6" fillId="0" borderId="70" xfId="35" applyFont="1" applyBorder="1" applyProtection="1">
      <alignment vertical="center"/>
      <protection locked="0"/>
    </xf>
    <xf numFmtId="0" fontId="52" fillId="0" borderId="145" xfId="35" applyFont="1" applyBorder="1" applyAlignment="1">
      <alignment horizontal="center" vertical="center" wrapText="1"/>
    </xf>
    <xf numFmtId="0" fontId="52" fillId="0" borderId="146" xfId="35" applyFont="1" applyBorder="1" applyAlignment="1">
      <alignment horizontal="center" vertical="center" wrapText="1"/>
    </xf>
    <xf numFmtId="0" fontId="53" fillId="26" borderId="147" xfId="35" applyFont="1" applyFill="1" applyBorder="1" applyAlignment="1" applyProtection="1">
      <alignment horizontal="center" vertical="center" wrapText="1"/>
      <protection locked="0"/>
    </xf>
    <xf numFmtId="0" fontId="53" fillId="24" borderId="148" xfId="35" applyFont="1" applyFill="1" applyBorder="1" applyAlignment="1" applyProtection="1">
      <alignment horizontal="center" vertical="center" wrapText="1"/>
      <protection locked="0"/>
    </xf>
    <xf numFmtId="0" fontId="53" fillId="24" borderId="149" xfId="35" applyFont="1" applyFill="1" applyBorder="1" applyAlignment="1" applyProtection="1">
      <alignment horizontal="center" vertical="center" wrapText="1"/>
      <protection locked="0"/>
    </xf>
    <xf numFmtId="0" fontId="53" fillId="24" borderId="146" xfId="35" applyFont="1" applyFill="1" applyBorder="1" applyAlignment="1" applyProtection="1">
      <alignment horizontal="center" vertical="center" wrapText="1"/>
      <protection locked="0"/>
    </xf>
    <xf numFmtId="0" fontId="53" fillId="24" borderId="150" xfId="35" applyFont="1" applyFill="1" applyBorder="1" applyAlignment="1" applyProtection="1">
      <alignment horizontal="center" vertical="center" wrapText="1"/>
      <protection locked="0"/>
    </xf>
    <xf numFmtId="0" fontId="53" fillId="24" borderId="147" xfId="35" applyFont="1" applyFill="1" applyBorder="1" applyAlignment="1" applyProtection="1">
      <alignment horizontal="center" vertical="center" wrapText="1"/>
      <protection locked="0"/>
    </xf>
    <xf numFmtId="0" fontId="58" fillId="0" borderId="103" xfId="39" applyFont="1" applyBorder="1" applyAlignment="1">
      <alignment horizontal="center" vertical="center"/>
    </xf>
    <xf numFmtId="20" fontId="58" fillId="24" borderId="20" xfId="39" applyNumberFormat="1" applyFont="1" applyFill="1" applyBorder="1" applyAlignment="1" applyProtection="1">
      <alignment horizontal="center" vertical="center"/>
      <protection locked="0"/>
    </xf>
    <xf numFmtId="20" fontId="58" fillId="24" borderId="56" xfId="39" applyNumberFormat="1" applyFont="1" applyFill="1" applyBorder="1" applyAlignment="1" applyProtection="1">
      <alignment horizontal="center" vertical="center"/>
      <protection locked="0"/>
    </xf>
    <xf numFmtId="0" fontId="51" fillId="24" borderId="136" xfId="35" applyFont="1" applyFill="1" applyBorder="1">
      <alignment vertical="center"/>
    </xf>
    <xf numFmtId="0" fontId="52" fillId="0" borderId="120" xfId="35" applyFont="1" applyBorder="1" applyAlignment="1">
      <alignment horizontal="center" vertical="center" wrapText="1"/>
    </xf>
    <xf numFmtId="0" fontId="52" fillId="0" borderId="151" xfId="35" applyFont="1" applyBorder="1" applyAlignment="1">
      <alignment horizontal="center" vertical="center" wrapText="1"/>
    </xf>
    <xf numFmtId="0" fontId="53" fillId="0" borderId="118" xfId="35" applyFont="1" applyBorder="1" applyAlignment="1" applyProtection="1">
      <alignment horizontal="center" vertical="center" wrapText="1"/>
      <protection locked="0"/>
    </xf>
    <xf numFmtId="0" fontId="53" fillId="24" borderId="116" xfId="35" applyFont="1" applyFill="1" applyBorder="1" applyAlignment="1" applyProtection="1">
      <alignment horizontal="center" vertical="center" wrapText="1"/>
      <protection locked="0"/>
    </xf>
    <xf numFmtId="0" fontId="53" fillId="24" borderId="152" xfId="35" applyFont="1" applyFill="1" applyBorder="1" applyAlignment="1" applyProtection="1">
      <alignment horizontal="center" vertical="center" wrapText="1"/>
      <protection locked="0"/>
    </xf>
    <xf numFmtId="0" fontId="53" fillId="24" borderId="153" xfId="35" applyFont="1" applyFill="1" applyBorder="1" applyAlignment="1" applyProtection="1">
      <alignment horizontal="center" vertical="center" wrapText="1"/>
      <protection locked="0"/>
    </xf>
    <xf numFmtId="0" fontId="53" fillId="24" borderId="154" xfId="35" applyFont="1" applyFill="1" applyBorder="1" applyAlignment="1" applyProtection="1">
      <alignment horizontal="center" vertical="center" wrapText="1"/>
      <protection locked="0"/>
    </xf>
    <xf numFmtId="0" fontId="53" fillId="24" borderId="151" xfId="35" applyFont="1" applyFill="1" applyBorder="1" applyAlignment="1" applyProtection="1">
      <alignment horizontal="center" vertical="center" wrapText="1"/>
      <protection locked="0"/>
    </xf>
    <xf numFmtId="0" fontId="53" fillId="24" borderId="118" xfId="35" applyFont="1" applyFill="1" applyBorder="1" applyAlignment="1" applyProtection="1">
      <alignment horizontal="center" vertical="center" wrapText="1"/>
      <protection locked="0"/>
    </xf>
    <xf numFmtId="0" fontId="58" fillId="0" borderId="130" xfId="39" applyFont="1" applyBorder="1" applyAlignment="1">
      <alignment horizontal="center" vertical="center"/>
    </xf>
    <xf numFmtId="20" fontId="58" fillId="24" borderId="144" xfId="39" applyNumberFormat="1" applyFont="1" applyFill="1" applyBorder="1" applyAlignment="1" applyProtection="1">
      <alignment horizontal="center" vertical="center"/>
      <protection locked="0"/>
    </xf>
    <xf numFmtId="20" fontId="58" fillId="24" borderId="43" xfId="39" applyNumberFormat="1" applyFont="1" applyFill="1" applyBorder="1" applyAlignment="1" applyProtection="1">
      <alignment horizontal="center" vertical="center"/>
      <protection locked="0"/>
    </xf>
    <xf numFmtId="0" fontId="58" fillId="0" borderId="144" xfId="39" applyFont="1" applyBorder="1" applyAlignment="1">
      <alignment horizontal="center" vertical="center"/>
    </xf>
    <xf numFmtId="0" fontId="58" fillId="0" borderId="43" xfId="39" applyFont="1" applyBorder="1" applyAlignment="1">
      <alignment horizontal="center" vertical="center"/>
    </xf>
    <xf numFmtId="0" fontId="58" fillId="24" borderId="144" xfId="39" applyFont="1" applyFill="1" applyBorder="1" applyAlignment="1" applyProtection="1">
      <alignment horizontal="center" vertical="center"/>
      <protection locked="0"/>
    </xf>
    <xf numFmtId="0" fontId="58" fillId="24" borderId="43" xfId="39" applyFont="1" applyFill="1" applyBorder="1" applyAlignment="1" applyProtection="1">
      <alignment horizontal="center" vertical="center"/>
      <protection locked="0"/>
    </xf>
    <xf numFmtId="0" fontId="51" fillId="0" borderId="0" xfId="35" applyFont="1" applyAlignment="1">
      <alignment horizontal="center" vertical="center"/>
    </xf>
    <xf numFmtId="0" fontId="58" fillId="0" borderId="155" xfId="39" applyFont="1" applyBorder="1" applyAlignment="1">
      <alignment horizontal="center" vertical="center"/>
    </xf>
    <xf numFmtId="0" fontId="58" fillId="24" borderId="68" xfId="39" applyFont="1" applyFill="1" applyBorder="1" applyAlignment="1" applyProtection="1">
      <alignment horizontal="center" vertical="center"/>
      <protection locked="0"/>
    </xf>
    <xf numFmtId="0" fontId="58" fillId="24" borderId="52" xfId="39" applyFont="1" applyFill="1" applyBorder="1" applyAlignment="1" applyProtection="1">
      <alignment horizontal="center" vertical="center"/>
      <protection locked="0"/>
    </xf>
    <xf numFmtId="0" fontId="43" fillId="24" borderId="136" xfId="35" applyFont="1" applyFill="1" applyBorder="1">
      <alignment vertical="center"/>
    </xf>
    <xf numFmtId="0" fontId="59" fillId="0" borderId="0" xfId="35" applyFont="1">
      <alignment vertical="center"/>
    </xf>
    <xf numFmtId="0" fontId="52" fillId="0" borderId="141" xfId="35" applyFont="1" applyBorder="1" applyAlignment="1">
      <alignment horizontal="center" vertical="center" wrapText="1"/>
    </xf>
    <xf numFmtId="0" fontId="53" fillId="0" borderId="156" xfId="35" applyFont="1" applyBorder="1" applyAlignment="1" applyProtection="1">
      <alignment horizontal="center" vertical="center" wrapText="1"/>
      <protection locked="0"/>
    </xf>
    <xf numFmtId="0" fontId="53" fillId="24" borderId="76" xfId="35" applyFont="1" applyFill="1" applyBorder="1" applyAlignment="1" applyProtection="1">
      <alignment horizontal="center" vertical="center" wrapText="1"/>
      <protection locked="0"/>
    </xf>
    <xf numFmtId="0" fontId="53" fillId="24" borderId="157" xfId="35" applyFont="1" applyFill="1" applyBorder="1" applyAlignment="1" applyProtection="1">
      <alignment horizontal="center" vertical="center" wrapText="1"/>
      <protection locked="0"/>
    </xf>
    <xf numFmtId="0" fontId="53" fillId="24" borderId="158" xfId="35" applyFont="1" applyFill="1" applyBorder="1" applyAlignment="1" applyProtection="1">
      <alignment horizontal="center" vertical="center" wrapText="1"/>
      <protection locked="0"/>
    </xf>
    <xf numFmtId="0" fontId="53" fillId="24" borderId="159" xfId="35" applyFont="1" applyFill="1" applyBorder="1" applyAlignment="1" applyProtection="1">
      <alignment horizontal="center" vertical="center" wrapText="1"/>
      <protection locked="0"/>
    </xf>
    <xf numFmtId="0" fontId="53" fillId="24" borderId="141" xfId="35" applyFont="1" applyFill="1" applyBorder="1" applyAlignment="1" applyProtection="1">
      <alignment horizontal="center" vertical="center" wrapText="1"/>
      <protection locked="0"/>
    </xf>
    <xf numFmtId="0" fontId="53" fillId="24" borderId="156" xfId="35" applyFont="1" applyFill="1" applyBorder="1" applyAlignment="1" applyProtection="1">
      <alignment horizontal="center" vertical="center" wrapText="1"/>
      <protection locked="0"/>
    </xf>
    <xf numFmtId="0" fontId="58" fillId="0" borderId="108" xfId="39" applyFont="1" applyBorder="1" applyAlignment="1">
      <alignment horizontal="center" vertical="center"/>
    </xf>
    <xf numFmtId="0" fontId="58" fillId="0" borderId="110" xfId="39" applyFont="1" applyBorder="1" applyAlignment="1">
      <alignment horizontal="center" vertical="center"/>
    </xf>
    <xf numFmtId="0" fontId="58" fillId="0" borderId="75" xfId="39" applyFont="1" applyBorder="1" applyAlignment="1">
      <alignment horizontal="center" vertical="center"/>
    </xf>
    <xf numFmtId="0" fontId="53" fillId="24" borderId="116" xfId="35" applyFont="1" applyFill="1" applyBorder="1" applyAlignment="1" applyProtection="1">
      <alignment vertical="center" wrapText="1"/>
      <protection locked="0"/>
    </xf>
    <xf numFmtId="0" fontId="53" fillId="24" borderId="119" xfId="35" applyFont="1" applyFill="1" applyBorder="1" applyAlignment="1" applyProtection="1">
      <alignment horizontal="center" vertical="center" wrapText="1"/>
      <protection locked="0"/>
    </xf>
    <xf numFmtId="0" fontId="53" fillId="24" borderId="160" xfId="35" applyFont="1" applyFill="1" applyBorder="1" applyAlignment="1" applyProtection="1">
      <alignment horizontal="center" vertical="center" wrapText="1"/>
      <protection locked="0"/>
    </xf>
    <xf numFmtId="0" fontId="58" fillId="0" borderId="32" xfId="39" applyFont="1" applyBorder="1" applyAlignment="1">
      <alignment vertical="center"/>
    </xf>
    <xf numFmtId="0" fontId="58" fillId="0" borderId="32" xfId="39" applyFont="1" applyBorder="1" applyAlignment="1">
      <alignment horizontal="center" vertical="center"/>
    </xf>
    <xf numFmtId="0" fontId="58" fillId="0" borderId="0" xfId="39" applyFont="1" applyAlignment="1">
      <alignment vertical="center"/>
    </xf>
    <xf numFmtId="0" fontId="58" fillId="0" borderId="0" xfId="39" applyFont="1" applyAlignment="1" applyProtection="1">
      <alignment vertical="center"/>
      <protection locked="0"/>
    </xf>
    <xf numFmtId="0" fontId="36" fillId="0" borderId="34" xfId="39" applyFont="1" applyBorder="1" applyAlignment="1">
      <alignment horizontal="left" vertical="center" wrapText="1"/>
    </xf>
    <xf numFmtId="0" fontId="36" fillId="0" borderId="32" xfId="39" applyFont="1" applyBorder="1" applyAlignment="1">
      <alignment horizontal="left" vertical="center" wrapText="1"/>
    </xf>
    <xf numFmtId="0" fontId="36" fillId="0" borderId="32" xfId="39" applyFont="1" applyBorder="1" applyAlignment="1">
      <alignment vertical="center" wrapText="1"/>
    </xf>
    <xf numFmtId="0" fontId="58" fillId="0" borderId="32" xfId="39" applyFont="1" applyBorder="1" applyAlignment="1" applyProtection="1">
      <alignment vertical="center"/>
      <protection locked="0"/>
    </xf>
    <xf numFmtId="0" fontId="11" fillId="0" borderId="80" xfId="35" applyBorder="1">
      <alignment vertical="center"/>
    </xf>
    <xf numFmtId="0" fontId="36" fillId="0" borderId="44" xfId="39" applyFont="1" applyBorder="1" applyAlignment="1">
      <alignment horizontal="left" vertical="center" wrapText="1"/>
    </xf>
    <xf numFmtId="0" fontId="36" fillId="0" borderId="0" xfId="39" applyFont="1" applyAlignment="1">
      <alignment horizontal="left" vertical="center" wrapText="1"/>
    </xf>
    <xf numFmtId="0" fontId="60" fillId="0" borderId="45" xfId="0" applyFont="1" applyBorder="1" applyAlignment="1">
      <alignment horizontal="center" vertical="center"/>
    </xf>
    <xf numFmtId="0" fontId="58" fillId="0" borderId="66" xfId="39" applyFont="1" applyBorder="1" applyAlignment="1">
      <alignment vertical="center"/>
    </xf>
    <xf numFmtId="0" fontId="58" fillId="0" borderId="66" xfId="39" applyFont="1" applyBorder="1" applyAlignment="1">
      <alignment horizontal="center" vertical="center"/>
    </xf>
    <xf numFmtId="0" fontId="58" fillId="0" borderId="70" xfId="39" applyFont="1" applyBorder="1" applyAlignment="1">
      <alignment horizontal="center" vertical="center"/>
    </xf>
    <xf numFmtId="0" fontId="53" fillId="0" borderId="70" xfId="35" applyFont="1" applyBorder="1" applyAlignment="1" applyProtection="1">
      <alignment horizontal="center" vertical="center" wrapText="1"/>
      <protection locked="0"/>
    </xf>
    <xf numFmtId="0" fontId="53" fillId="24" borderId="44" xfId="35" applyFont="1" applyFill="1" applyBorder="1" applyAlignment="1" applyProtection="1">
      <alignment vertical="center" wrapText="1"/>
      <protection locked="0"/>
    </xf>
    <xf numFmtId="0" fontId="53" fillId="24" borderId="161" xfId="35" applyFont="1" applyFill="1" applyBorder="1" applyAlignment="1" applyProtection="1">
      <alignment horizontal="center" vertical="center" wrapText="1"/>
      <protection locked="0"/>
    </xf>
    <xf numFmtId="0" fontId="53" fillId="24" borderId="162" xfId="35" applyFont="1" applyFill="1" applyBorder="1" applyAlignment="1" applyProtection="1">
      <alignment horizontal="center" vertical="center" wrapText="1"/>
      <protection locked="0"/>
    </xf>
    <xf numFmtId="0" fontId="53" fillId="24" borderId="163" xfId="35" applyFont="1" applyFill="1" applyBorder="1" applyAlignment="1" applyProtection="1">
      <alignment horizontal="center" vertical="center" wrapText="1"/>
      <protection locked="0"/>
    </xf>
    <xf numFmtId="0" fontId="53" fillId="24" borderId="70" xfId="35" applyFont="1" applyFill="1" applyBorder="1" applyAlignment="1" applyProtection="1">
      <alignment horizontal="center" vertical="center" wrapText="1"/>
      <protection locked="0"/>
    </xf>
    <xf numFmtId="0" fontId="24" fillId="0" borderId="0" xfId="35" applyFont="1">
      <alignment vertical="center"/>
    </xf>
    <xf numFmtId="0" fontId="52" fillId="0" borderId="164" xfId="35" applyFont="1" applyBorder="1" applyAlignment="1">
      <alignment horizontal="center" vertical="center" wrapText="1"/>
    </xf>
    <xf numFmtId="0" fontId="52" fillId="0" borderId="165" xfId="35" applyFont="1" applyBorder="1" applyAlignment="1">
      <alignment horizontal="center" vertical="center" wrapText="1"/>
    </xf>
    <xf numFmtId="0" fontId="53" fillId="0" borderId="166" xfId="35" applyFont="1" applyBorder="1" applyAlignment="1" applyProtection="1">
      <alignment horizontal="center" vertical="center" wrapText="1"/>
      <protection locked="0"/>
    </xf>
    <xf numFmtId="0" fontId="53" fillId="24" borderId="167" xfId="35" applyFont="1" applyFill="1" applyBorder="1" applyAlignment="1" applyProtection="1">
      <alignment vertical="center" wrapText="1"/>
      <protection locked="0"/>
    </xf>
    <xf numFmtId="0" fontId="53" fillId="24" borderId="168" xfId="35" applyFont="1" applyFill="1" applyBorder="1" applyAlignment="1" applyProtection="1">
      <alignment horizontal="center" vertical="center" wrapText="1"/>
      <protection locked="0"/>
    </xf>
    <xf numFmtId="0" fontId="53" fillId="24" borderId="165" xfId="35" applyFont="1" applyFill="1" applyBorder="1" applyAlignment="1" applyProtection="1">
      <alignment horizontal="center" vertical="center" wrapText="1"/>
      <protection locked="0"/>
    </xf>
    <xf numFmtId="0" fontId="53" fillId="24" borderId="169" xfId="35" applyFont="1" applyFill="1" applyBorder="1" applyAlignment="1" applyProtection="1">
      <alignment horizontal="center" vertical="center" wrapText="1"/>
      <protection locked="0"/>
    </xf>
    <xf numFmtId="0" fontId="53" fillId="24" borderId="166" xfId="35" applyFont="1" applyFill="1" applyBorder="1" applyAlignment="1" applyProtection="1">
      <alignment horizontal="center" vertical="center" wrapText="1"/>
      <protection locked="0"/>
    </xf>
    <xf numFmtId="0" fontId="36" fillId="0" borderId="0" xfId="39" applyFont="1" applyAlignment="1">
      <alignment vertical="center" wrapText="1"/>
    </xf>
    <xf numFmtId="0" fontId="11" fillId="0" borderId="70" xfId="35" applyBorder="1">
      <alignment vertical="center"/>
    </xf>
    <xf numFmtId="0" fontId="52" fillId="0" borderId="170" xfId="35" applyFont="1" applyBorder="1" applyAlignment="1">
      <alignment horizontal="center" vertical="center" wrapText="1"/>
    </xf>
    <xf numFmtId="0" fontId="0" fillId="0" borderId="45" xfId="0" applyBorder="1" applyAlignment="1">
      <alignment horizontal="center" vertical="center"/>
    </xf>
    <xf numFmtId="0" fontId="58" fillId="0" borderId="171" xfId="39" applyFont="1" applyBorder="1" applyAlignment="1">
      <alignment horizontal="center" vertical="center"/>
    </xf>
    <xf numFmtId="0" fontId="58" fillId="0" borderId="83" xfId="39" applyFont="1" applyBorder="1" applyAlignment="1">
      <alignment horizontal="center" vertical="center"/>
    </xf>
    <xf numFmtId="0" fontId="11" fillId="0" borderId="70" xfId="35" applyBorder="1" applyAlignment="1">
      <alignment horizontal="center" vertical="center"/>
    </xf>
    <xf numFmtId="0" fontId="11" fillId="0" borderId="34" xfId="35" applyBorder="1" applyAlignment="1">
      <alignment horizontal="center" vertical="center"/>
    </xf>
    <xf numFmtId="0" fontId="11" fillId="0" borderId="28" xfId="35" applyBorder="1" applyAlignment="1">
      <alignment horizontal="center" vertical="center"/>
    </xf>
    <xf numFmtId="0" fontId="0" fillId="0" borderId="0" xfId="35" applyFont="1" applyAlignment="1">
      <alignment horizontal="center" vertical="center"/>
    </xf>
    <xf numFmtId="0" fontId="11" fillId="0" borderId="44" xfId="35" applyBorder="1" applyAlignment="1">
      <alignment horizontal="center" vertical="center"/>
    </xf>
    <xf numFmtId="0" fontId="11" fillId="0" borderId="40" xfId="35" applyBorder="1" applyAlignment="1">
      <alignment horizontal="center" vertical="center"/>
    </xf>
    <xf numFmtId="0" fontId="6" fillId="0" borderId="28" xfId="35" applyFont="1" applyBorder="1" applyAlignment="1" applyProtection="1">
      <alignment horizontal="center" vertical="center"/>
      <protection locked="0"/>
    </xf>
    <xf numFmtId="0" fontId="6" fillId="0" borderId="40" xfId="35" applyFont="1" applyBorder="1" applyAlignment="1" applyProtection="1">
      <alignment horizontal="center" vertical="center"/>
      <protection locked="0"/>
    </xf>
    <xf numFmtId="0" fontId="52" fillId="0" borderId="172" xfId="35" applyFont="1" applyBorder="1" applyAlignment="1">
      <alignment horizontal="center" vertical="center" wrapText="1"/>
    </xf>
    <xf numFmtId="0" fontId="52" fillId="0" borderId="173" xfId="35" applyFont="1" applyBorder="1" applyAlignment="1">
      <alignment horizontal="center" vertical="center" wrapText="1"/>
    </xf>
    <xf numFmtId="0" fontId="53" fillId="0" borderId="174" xfId="35" applyFont="1" applyBorder="1" applyAlignment="1" applyProtection="1">
      <alignment horizontal="center" vertical="center" wrapText="1"/>
      <protection locked="0"/>
    </xf>
    <xf numFmtId="0" fontId="53" fillId="24" borderId="175" xfId="35" applyFont="1" applyFill="1" applyBorder="1" applyAlignment="1" applyProtection="1">
      <alignment vertical="center" wrapText="1"/>
      <protection locked="0"/>
    </xf>
    <xf numFmtId="0" fontId="53" fillId="24" borderId="176" xfId="35" applyFont="1" applyFill="1" applyBorder="1" applyAlignment="1" applyProtection="1">
      <alignment horizontal="center" vertical="center" wrapText="1"/>
      <protection locked="0"/>
    </xf>
    <xf numFmtId="0" fontId="53" fillId="24" borderId="177" xfId="35" applyFont="1" applyFill="1" applyBorder="1" applyAlignment="1" applyProtection="1">
      <alignment horizontal="center" vertical="center" wrapText="1"/>
      <protection locked="0"/>
    </xf>
    <xf numFmtId="0" fontId="53" fillId="24" borderId="178" xfId="35" applyFont="1" applyFill="1" applyBorder="1" applyAlignment="1" applyProtection="1">
      <alignment horizontal="center" vertical="center" wrapText="1"/>
      <protection locked="0"/>
    </xf>
    <xf numFmtId="0" fontId="53" fillId="24" borderId="173" xfId="35" applyFont="1" applyFill="1" applyBorder="1" applyAlignment="1" applyProtection="1">
      <alignment horizontal="center" vertical="center" wrapText="1"/>
      <protection locked="0"/>
    </xf>
    <xf numFmtId="0" fontId="53" fillId="24" borderId="174" xfId="35" applyFont="1" applyFill="1" applyBorder="1" applyAlignment="1" applyProtection="1">
      <alignment horizontal="center" vertical="center" wrapText="1"/>
      <protection locked="0"/>
    </xf>
    <xf numFmtId="0" fontId="11" fillId="0" borderId="76" xfId="35" applyBorder="1" applyAlignment="1">
      <alignment horizontal="center" vertical="center"/>
    </xf>
    <xf numFmtId="0" fontId="11" fillId="0" borderId="49" xfId="35" applyBorder="1" applyAlignment="1">
      <alignment horizontal="center" vertical="center"/>
    </xf>
    <xf numFmtId="0" fontId="61" fillId="24" borderId="28" xfId="35" applyFont="1" applyFill="1" applyBorder="1" applyAlignment="1" applyProtection="1">
      <alignment horizontal="center" vertical="center"/>
      <protection locked="0"/>
    </xf>
    <xf numFmtId="0" fontId="61" fillId="0" borderId="0" xfId="35" applyFont="1" applyAlignment="1">
      <alignment horizontal="center" vertical="center"/>
    </xf>
    <xf numFmtId="0" fontId="61" fillId="24" borderId="40" xfId="35" applyFont="1" applyFill="1" applyBorder="1" applyAlignment="1" applyProtection="1">
      <alignment horizontal="center" vertical="center"/>
      <protection locked="0"/>
    </xf>
    <xf numFmtId="0" fontId="11" fillId="0" borderId="68" xfId="35" applyBorder="1" applyAlignment="1">
      <alignment horizontal="left" vertical="center"/>
    </xf>
    <xf numFmtId="0" fontId="52" fillId="0" borderId="179" xfId="35" applyFont="1" applyBorder="1" applyAlignment="1">
      <alignment horizontal="center" vertical="center" wrapText="1"/>
    </xf>
    <xf numFmtId="0" fontId="52" fillId="0" borderId="180" xfId="35" applyFont="1" applyBorder="1" applyAlignment="1">
      <alignment horizontal="center" vertical="center" wrapText="1"/>
    </xf>
    <xf numFmtId="0" fontId="53" fillId="0" borderId="181" xfId="35" applyFont="1" applyBorder="1" applyAlignment="1" applyProtection="1">
      <alignment horizontal="center" vertical="center" wrapText="1"/>
      <protection locked="0"/>
    </xf>
    <xf numFmtId="0" fontId="53" fillId="24" borderId="182" xfId="35" applyFont="1" applyFill="1" applyBorder="1" applyAlignment="1" applyProtection="1">
      <alignment vertical="center" wrapText="1"/>
      <protection locked="0"/>
    </xf>
    <xf numFmtId="0" fontId="53" fillId="24" borderId="183" xfId="35" applyFont="1" applyFill="1" applyBorder="1" applyAlignment="1" applyProtection="1">
      <alignment horizontal="center" vertical="center" wrapText="1"/>
      <protection locked="0"/>
    </xf>
    <xf numFmtId="0" fontId="53" fillId="24" borderId="184" xfId="35" applyFont="1" applyFill="1" applyBorder="1" applyAlignment="1" applyProtection="1">
      <alignment horizontal="center" vertical="center" wrapText="1"/>
      <protection locked="0"/>
    </xf>
    <xf numFmtId="0" fontId="53" fillId="24" borderId="185" xfId="35" applyFont="1" applyFill="1" applyBorder="1" applyAlignment="1" applyProtection="1">
      <alignment horizontal="center" vertical="center" wrapText="1"/>
      <protection locked="0"/>
    </xf>
    <xf numFmtId="0" fontId="53" fillId="24" borderId="180" xfId="35" applyFont="1" applyFill="1" applyBorder="1" applyAlignment="1" applyProtection="1">
      <alignment horizontal="center" vertical="center" wrapText="1"/>
      <protection locked="0"/>
    </xf>
    <xf numFmtId="0" fontId="53" fillId="24" borderId="186" xfId="35" applyFont="1" applyFill="1" applyBorder="1" applyAlignment="1" applyProtection="1">
      <alignment horizontal="center" vertical="center" wrapText="1"/>
      <protection locked="0"/>
    </xf>
    <xf numFmtId="0" fontId="6" fillId="0" borderId="49" xfId="35" applyFont="1" applyBorder="1" applyAlignment="1" applyProtection="1">
      <alignment horizontal="center" vertical="center"/>
      <protection locked="0"/>
    </xf>
    <xf numFmtId="0" fontId="52" fillId="0" borderId="187" xfId="35" applyFont="1" applyBorder="1" applyAlignment="1">
      <alignment horizontal="center" vertical="center" wrapText="1"/>
    </xf>
    <xf numFmtId="0" fontId="52" fillId="0" borderId="188" xfId="35" applyFont="1" applyBorder="1" applyAlignment="1">
      <alignment horizontal="center" vertical="center" wrapText="1"/>
    </xf>
    <xf numFmtId="0" fontId="52" fillId="0" borderId="189" xfId="35" applyFont="1" applyBorder="1" applyAlignment="1">
      <alignment horizontal="center" vertical="center" wrapText="1"/>
    </xf>
    <xf numFmtId="178" fontId="53" fillId="24" borderId="44" xfId="35" applyNumberFormat="1" applyFont="1" applyFill="1" applyBorder="1" applyAlignment="1" applyProtection="1">
      <alignment horizontal="center" vertical="center" wrapText="1"/>
      <protection locked="0"/>
    </xf>
    <xf numFmtId="179" fontId="53" fillId="24" borderId="190" xfId="35" applyNumberFormat="1" applyFont="1" applyFill="1" applyBorder="1" applyAlignment="1" applyProtection="1">
      <alignment horizontal="center" vertical="center" wrapText="1"/>
      <protection locked="0"/>
    </xf>
    <xf numFmtId="179" fontId="53" fillId="24" borderId="120" xfId="35" applyNumberFormat="1" applyFont="1" applyFill="1" applyBorder="1" applyAlignment="1" applyProtection="1">
      <alignment horizontal="center" vertical="center" wrapText="1"/>
      <protection locked="0"/>
    </xf>
    <xf numFmtId="179" fontId="53" fillId="24" borderId="191" xfId="35" applyNumberFormat="1" applyFont="1" applyFill="1" applyBorder="1" applyAlignment="1" applyProtection="1">
      <alignment horizontal="center" vertical="center" wrapText="1"/>
      <protection locked="0"/>
    </xf>
    <xf numFmtId="179" fontId="53" fillId="24" borderId="192" xfId="35" applyNumberFormat="1" applyFont="1" applyFill="1" applyBorder="1" applyAlignment="1" applyProtection="1">
      <alignment horizontal="center" vertical="center" wrapText="1"/>
      <protection locked="0"/>
    </xf>
    <xf numFmtId="180" fontId="53" fillId="0" borderId="0" xfId="35" applyNumberFormat="1" applyFont="1" applyAlignment="1">
      <alignment horizontal="center" vertical="center" wrapText="1"/>
    </xf>
    <xf numFmtId="181" fontId="6" fillId="24" borderId="28" xfId="35" applyNumberFormat="1" applyFont="1" applyFill="1" applyBorder="1" applyAlignment="1" applyProtection="1">
      <alignment horizontal="right" vertical="center"/>
      <protection locked="0"/>
    </xf>
    <xf numFmtId="0" fontId="52" fillId="0" borderId="193" xfId="35" applyFont="1" applyBorder="1" applyAlignment="1">
      <alignment horizontal="center" vertical="center" wrapText="1"/>
    </xf>
    <xf numFmtId="0" fontId="52" fillId="0" borderId="194" xfId="35" applyFont="1" applyBorder="1" applyAlignment="1">
      <alignment horizontal="center" vertical="center" wrapText="1"/>
    </xf>
    <xf numFmtId="0" fontId="52" fillId="0" borderId="195" xfId="35" applyFont="1" applyBorder="1" applyAlignment="1">
      <alignment horizontal="center" vertical="center" wrapText="1"/>
    </xf>
    <xf numFmtId="180" fontId="53" fillId="0" borderId="193" xfId="35" applyNumberFormat="1" applyFont="1" applyBorder="1" applyAlignment="1" applyProtection="1">
      <alignment horizontal="center" vertical="center" wrapText="1"/>
      <protection locked="0"/>
    </xf>
    <xf numFmtId="180" fontId="53" fillId="0" borderId="196" xfId="35" applyNumberFormat="1" applyFont="1" applyBorder="1" applyAlignment="1" applyProtection="1">
      <alignment horizontal="center" vertical="center" wrapText="1"/>
      <protection locked="0"/>
    </xf>
    <xf numFmtId="180" fontId="53" fillId="0" borderId="197" xfId="35" applyNumberFormat="1" applyFont="1" applyBorder="1" applyAlignment="1" applyProtection="1">
      <alignment horizontal="center" vertical="center" wrapText="1"/>
      <protection locked="0"/>
    </xf>
    <xf numFmtId="180" fontId="53" fillId="0" borderId="198" xfId="35" applyNumberFormat="1" applyFont="1" applyBorder="1" applyAlignment="1" applyProtection="1">
      <alignment horizontal="center" vertical="center" wrapText="1"/>
      <protection locked="0"/>
    </xf>
    <xf numFmtId="180" fontId="53" fillId="0" borderId="195" xfId="35" applyNumberFormat="1" applyFont="1" applyBorder="1" applyAlignment="1" applyProtection="1">
      <alignment horizontal="center" vertical="center" wrapText="1"/>
      <protection locked="0"/>
    </xf>
    <xf numFmtId="0" fontId="36" fillId="0" borderId="76" xfId="39" applyFont="1" applyBorder="1" applyAlignment="1">
      <alignment horizontal="left" vertical="center" wrapText="1"/>
    </xf>
    <xf numFmtId="0" fontId="36" fillId="0" borderId="74" xfId="39" applyFont="1" applyBorder="1" applyAlignment="1">
      <alignment horizontal="left" vertical="center" wrapText="1"/>
    </xf>
    <xf numFmtId="0" fontId="11" fillId="0" borderId="156" xfId="35" applyBorder="1">
      <alignment vertical="center"/>
    </xf>
    <xf numFmtId="0" fontId="61" fillId="24" borderId="49" xfId="35" applyFont="1" applyFill="1" applyBorder="1" applyAlignment="1" applyProtection="1">
      <alignment horizontal="center" vertical="center"/>
      <protection locked="0"/>
    </xf>
    <xf numFmtId="181" fontId="6" fillId="24" borderId="49" xfId="35" applyNumberFormat="1" applyFont="1" applyFill="1" applyBorder="1" applyAlignment="1" applyProtection="1">
      <alignment horizontal="right" vertical="center"/>
      <protection locked="0"/>
    </xf>
    <xf numFmtId="180" fontId="52" fillId="0" borderId="199" xfId="35" applyNumberFormat="1" applyFont="1" applyBorder="1" applyAlignment="1">
      <alignment horizontal="center" vertical="center" wrapText="1"/>
    </xf>
    <xf numFmtId="180" fontId="52" fillId="0" borderId="200" xfId="35" applyNumberFormat="1" applyFont="1" applyBorder="1" applyAlignment="1">
      <alignment horizontal="center" vertical="center" wrapText="1"/>
    </xf>
    <xf numFmtId="180" fontId="52" fillId="0" borderId="201" xfId="35" applyNumberFormat="1" applyFont="1" applyBorder="1" applyAlignment="1">
      <alignment horizontal="center" vertical="center" wrapText="1"/>
    </xf>
    <xf numFmtId="180" fontId="53" fillId="0" borderId="202" xfId="35" applyNumberFormat="1" applyFont="1" applyBorder="1" applyAlignment="1">
      <alignment horizontal="center" vertical="center" wrapText="1"/>
    </xf>
    <xf numFmtId="180" fontId="53" fillId="0" borderId="203" xfId="35" applyNumberFormat="1" applyFont="1" applyBorder="1" applyAlignment="1">
      <alignment horizontal="center" vertical="center" wrapText="1"/>
    </xf>
    <xf numFmtId="0" fontId="49" fillId="0" borderId="49" xfId="35" applyFont="1" applyBorder="1" applyAlignment="1">
      <alignment horizontal="center" vertical="center" wrapText="1"/>
    </xf>
    <xf numFmtId="180" fontId="53" fillId="0" borderId="204" xfId="35" applyNumberFormat="1" applyFont="1" applyBorder="1" applyAlignment="1" applyProtection="1">
      <alignment horizontal="center" vertical="center" wrapText="1"/>
      <protection locked="0"/>
    </xf>
    <xf numFmtId="180" fontId="36" fillId="0" borderId="205" xfId="35" applyNumberFormat="1" applyFont="1" applyBorder="1" applyAlignment="1" applyProtection="1">
      <alignment horizontal="center" vertical="center" wrapText="1"/>
      <protection locked="0"/>
    </xf>
    <xf numFmtId="180" fontId="53" fillId="0" borderId="205" xfId="35" applyNumberFormat="1" applyFont="1" applyBorder="1" applyAlignment="1" applyProtection="1">
      <alignment horizontal="center" vertical="center" wrapText="1"/>
      <protection locked="0"/>
    </xf>
    <xf numFmtId="180" fontId="53" fillId="0" borderId="206" xfId="35" applyNumberFormat="1" applyFont="1" applyBorder="1" applyAlignment="1" applyProtection="1">
      <alignment horizontal="center" vertical="center" wrapText="1"/>
      <protection locked="0"/>
    </xf>
    <xf numFmtId="0" fontId="62" fillId="0" borderId="0" xfId="35" applyFont="1" applyAlignment="1">
      <alignment vertical="center" wrapText="1"/>
    </xf>
    <xf numFmtId="0" fontId="36" fillId="0" borderId="0" xfId="35" applyFont="1" applyAlignment="1">
      <alignment horizontal="center" vertical="center"/>
    </xf>
    <xf numFmtId="0" fontId="0" fillId="26" borderId="0" xfId="35" applyFont="1" applyFill="1" applyAlignment="1">
      <alignment horizontal="center" vertical="center"/>
    </xf>
    <xf numFmtId="0" fontId="63" fillId="0" borderId="0" xfId="36" applyFont="1">
      <alignment vertical="center"/>
    </xf>
    <xf numFmtId="0" fontId="63" fillId="0" borderId="0" xfId="36" applyFont="1" applyAlignment="1">
      <alignment horizontal="center" vertical="center"/>
    </xf>
    <xf numFmtId="0" fontId="56" fillId="0" borderId="20" xfId="36" applyFont="1" applyBorder="1" applyAlignment="1">
      <alignment horizontal="center" vertical="center"/>
    </xf>
    <xf numFmtId="0" fontId="6" fillId="0" borderId="10" xfId="36" applyBorder="1" applyAlignment="1">
      <alignment horizontal="left" vertical="center"/>
    </xf>
    <xf numFmtId="0" fontId="6" fillId="0" borderId="26" xfId="36" applyBorder="1" applyAlignment="1">
      <alignment horizontal="left" vertical="center"/>
    </xf>
    <xf numFmtId="0" fontId="6" fillId="0" borderId="12" xfId="36" applyBorder="1" applyAlignment="1">
      <alignment horizontal="left" vertical="center"/>
    </xf>
    <xf numFmtId="0" fontId="63" fillId="24" borderId="20" xfId="36" applyFont="1" applyFill="1" applyBorder="1" applyAlignment="1">
      <alignment horizontal="center" vertical="center"/>
    </xf>
    <xf numFmtId="0" fontId="6" fillId="0" borderId="207" xfId="36" applyBorder="1">
      <alignment vertical="center"/>
    </xf>
    <xf numFmtId="0" fontId="6" fillId="0" borderId="47" xfId="36" applyBorder="1">
      <alignment vertical="center"/>
    </xf>
    <xf numFmtId="0" fontId="6" fillId="0" borderId="48" xfId="36" applyBorder="1">
      <alignment vertical="center"/>
    </xf>
    <xf numFmtId="0" fontId="63" fillId="24" borderId="144" xfId="36" applyFont="1" applyFill="1" applyBorder="1" applyAlignment="1">
      <alignment horizontal="center" vertical="center"/>
    </xf>
    <xf numFmtId="0" fontId="6" fillId="0" borderId="171" xfId="36" applyBorder="1">
      <alignment vertical="center"/>
    </xf>
    <xf numFmtId="0" fontId="6" fillId="0" borderId="13" xfId="36" applyBorder="1" applyAlignment="1">
      <alignment horizontal="center" vertical="center"/>
    </xf>
    <xf numFmtId="0" fontId="6" fillId="0" borderId="208" xfId="36" applyBorder="1" applyAlignment="1">
      <alignment horizontal="center" vertical="center"/>
    </xf>
    <xf numFmtId="0" fontId="6" fillId="0" borderId="12" xfId="36" applyBorder="1" applyAlignment="1">
      <alignment horizontal="center" vertical="center" justifyLastLine="1"/>
    </xf>
    <xf numFmtId="0" fontId="6" fillId="0" borderId="0" xfId="36" applyAlignment="1">
      <alignment horizontal="center" vertical="center" justifyLastLine="1"/>
    </xf>
    <xf numFmtId="0" fontId="6" fillId="0" borderId="45" xfId="36" applyBorder="1" applyAlignment="1">
      <alignment horizontal="left" vertical="center" wrapText="1"/>
    </xf>
    <xf numFmtId="0" fontId="6" fillId="0" borderId="0" xfId="36" applyAlignment="1">
      <alignment horizontal="left" vertical="center" wrapText="1"/>
    </xf>
    <xf numFmtId="0" fontId="6" fillId="24" borderId="13" xfId="36" applyFill="1" applyBorder="1">
      <alignment vertical="center"/>
    </xf>
    <xf numFmtId="0" fontId="6" fillId="24" borderId="208" xfId="36" applyFill="1" applyBorder="1">
      <alignment vertical="center"/>
    </xf>
    <xf numFmtId="0" fontId="6" fillId="24" borderId="12" xfId="36" applyFill="1" applyBorder="1" applyAlignment="1">
      <alignment vertical="center" justifyLastLine="1"/>
    </xf>
    <xf numFmtId="0" fontId="6" fillId="0" borderId="0" xfId="36" applyAlignment="1">
      <alignment vertical="center" justifyLastLine="1"/>
    </xf>
    <xf numFmtId="0" fontId="6" fillId="0" borderId="13" xfId="36" applyBorder="1" applyAlignment="1">
      <alignment horizontal="center" vertical="center" justifyLastLine="1"/>
    </xf>
    <xf numFmtId="0" fontId="6" fillId="0" borderId="13" xfId="36" applyBorder="1" applyAlignment="1">
      <alignment horizontal="center" vertical="center" wrapText="1" justifyLastLine="1"/>
    </xf>
    <xf numFmtId="0" fontId="6" fillId="0" borderId="0" xfId="36" applyAlignment="1">
      <alignment horizontal="right" vertical="center"/>
    </xf>
    <xf numFmtId="0" fontId="63" fillId="24" borderId="68" xfId="36" applyFont="1" applyFill="1" applyBorder="1" applyAlignment="1">
      <alignment horizontal="center" vertical="center"/>
    </xf>
    <xf numFmtId="0" fontId="6" fillId="0" borderId="209" xfId="36" applyBorder="1">
      <alignment vertical="center"/>
    </xf>
    <xf numFmtId="0" fontId="6" fillId="0" borderId="51" xfId="36" applyBorder="1">
      <alignment vertical="center"/>
    </xf>
    <xf numFmtId="0" fontId="6" fillId="0" borderId="61" xfId="36" applyBorder="1">
      <alignment vertical="center"/>
    </xf>
    <xf numFmtId="0" fontId="56" fillId="0" borderId="64" xfId="36" applyFont="1" applyBorder="1" applyAlignment="1">
      <alignment horizontal="center" vertical="center"/>
    </xf>
    <xf numFmtId="0" fontId="6" fillId="0" borderId="27" xfId="36" applyBorder="1" applyAlignment="1">
      <alignment horizontal="left" vertical="center"/>
    </xf>
    <xf numFmtId="0" fontId="63" fillId="24" borderId="64" xfId="36" applyFont="1" applyFill="1" applyBorder="1" applyAlignment="1">
      <alignment horizontal="center" vertical="center"/>
    </xf>
    <xf numFmtId="0" fontId="6" fillId="24" borderId="64" xfId="36" applyFill="1" applyBorder="1" applyAlignment="1">
      <alignment horizontal="center" vertical="center"/>
    </xf>
    <xf numFmtId="0" fontId="37" fillId="24" borderId="64" xfId="36" applyFont="1" applyFill="1" applyBorder="1" applyAlignment="1">
      <alignment horizontal="center" vertical="center"/>
    </xf>
    <xf numFmtId="0" fontId="63" fillId="24" borderId="66" xfId="36" applyFont="1" applyFill="1" applyBorder="1" applyAlignment="1">
      <alignment horizontal="center" vertical="center"/>
    </xf>
    <xf numFmtId="0" fontId="6" fillId="24" borderId="66" xfId="36" applyFill="1" applyBorder="1" applyAlignment="1">
      <alignment horizontal="center" vertical="center"/>
    </xf>
    <xf numFmtId="0" fontId="37" fillId="24" borderId="66" xfId="36" applyFont="1" applyFill="1" applyBorder="1" applyAlignment="1">
      <alignment horizontal="center" vertical="center"/>
    </xf>
    <xf numFmtId="0" fontId="6" fillId="24" borderId="68" xfId="36" applyFill="1" applyBorder="1" applyAlignment="1">
      <alignment horizontal="center" vertical="center"/>
    </xf>
    <xf numFmtId="0" fontId="37" fillId="24" borderId="68" xfId="36" applyFont="1" applyFill="1" applyBorder="1" applyAlignment="1">
      <alignment horizontal="center" vertical="center"/>
    </xf>
    <xf numFmtId="0" fontId="64" fillId="0" borderId="210" xfId="35" applyFont="1" applyBorder="1" applyAlignment="1">
      <alignment horizontal="center" vertical="center"/>
    </xf>
    <xf numFmtId="0" fontId="64" fillId="0" borderId="211" xfId="35" applyFont="1" applyBorder="1" applyAlignment="1">
      <alignment horizontal="center" vertical="center"/>
    </xf>
    <xf numFmtId="0" fontId="64" fillId="0" borderId="212" xfId="35" applyFont="1" applyBorder="1" applyAlignment="1">
      <alignment horizontal="center" vertical="center"/>
    </xf>
    <xf numFmtId="0" fontId="64" fillId="0" borderId="46" xfId="35" applyFont="1" applyBorder="1" applyAlignment="1">
      <alignment vertical="center" wrapText="1"/>
    </xf>
    <xf numFmtId="0" fontId="64" fillId="0" borderId="47" xfId="35" applyFont="1" applyBorder="1" applyAlignment="1">
      <alignment vertical="center" wrapText="1"/>
    </xf>
    <xf numFmtId="0" fontId="64" fillId="0" borderId="48" xfId="35" applyFont="1" applyBorder="1" applyAlignment="1">
      <alignment vertical="center" wrapText="1"/>
    </xf>
    <xf numFmtId="0" fontId="64" fillId="0" borderId="64" xfId="35" applyFont="1" applyBorder="1" applyAlignment="1">
      <alignment horizontal="center" vertical="center" wrapText="1"/>
    </xf>
    <xf numFmtId="0" fontId="6" fillId="0" borderId="27" xfId="36" applyBorder="1" applyAlignment="1">
      <alignment horizontal="center" vertical="center"/>
    </xf>
    <xf numFmtId="0" fontId="56" fillId="0" borderId="27" xfId="36" applyFont="1" applyBorder="1">
      <alignment vertical="center"/>
    </xf>
    <xf numFmtId="0" fontId="64" fillId="0" borderId="213" xfId="35" applyFont="1" applyBorder="1" applyAlignment="1">
      <alignment horizontal="center" vertical="center"/>
    </xf>
    <xf numFmtId="0" fontId="64" fillId="0" borderId="214" xfId="35" applyFont="1" applyBorder="1" applyAlignment="1">
      <alignment horizontal="center" vertical="center"/>
    </xf>
    <xf numFmtId="0" fontId="64" fillId="0" borderId="215" xfId="35" applyFont="1" applyBorder="1" applyAlignment="1">
      <alignment horizontal="center" vertical="center"/>
    </xf>
    <xf numFmtId="0" fontId="64" fillId="0" borderId="209" xfId="35" applyFont="1" applyBorder="1" applyAlignment="1">
      <alignment vertical="center" wrapText="1"/>
    </xf>
    <xf numFmtId="0" fontId="64" fillId="0" borderId="51" xfId="35" applyFont="1" applyBorder="1" applyAlignment="1">
      <alignment vertical="center" wrapText="1"/>
    </xf>
    <xf numFmtId="0" fontId="64" fillId="0" borderId="61" xfId="35" applyFont="1" applyBorder="1" applyAlignment="1">
      <alignment vertical="center" wrapText="1"/>
    </xf>
    <xf numFmtId="0" fontId="64" fillId="0" borderId="66" xfId="35" applyFont="1" applyBorder="1" applyAlignment="1">
      <alignment horizontal="center" vertical="center" wrapText="1"/>
    </xf>
    <xf numFmtId="0" fontId="64" fillId="0" borderId="216" xfId="35" applyFont="1" applyBorder="1" applyAlignment="1">
      <alignment horizontal="center" vertical="center"/>
    </xf>
    <xf numFmtId="0" fontId="64" fillId="0" borderId="217" xfId="35" applyFont="1" applyBorder="1" applyAlignment="1">
      <alignment horizontal="center" vertical="center"/>
    </xf>
    <xf numFmtId="0" fontId="64" fillId="0" borderId="218" xfId="35" applyFont="1" applyBorder="1" applyAlignment="1">
      <alignment horizontal="center" vertical="center"/>
    </xf>
    <xf numFmtId="0" fontId="64" fillId="0" borderId="219" xfId="35" applyFont="1" applyBorder="1" applyAlignment="1">
      <alignment vertical="center" wrapText="1"/>
    </xf>
    <xf numFmtId="0" fontId="64" fillId="0" borderId="220" xfId="35" applyFont="1" applyBorder="1" applyAlignment="1">
      <alignment vertical="center" wrapText="1"/>
    </xf>
    <xf numFmtId="0" fontId="64" fillId="0" borderId="221" xfId="35" applyFont="1" applyBorder="1" applyAlignment="1">
      <alignment vertical="center" wrapText="1"/>
    </xf>
    <xf numFmtId="0" fontId="56" fillId="0" borderId="27" xfId="36" applyFont="1" applyBorder="1" applyAlignment="1">
      <alignment horizontal="center" vertical="center" wrapText="1"/>
    </xf>
    <xf numFmtId="0" fontId="64" fillId="0" borderId="46" xfId="35" applyFont="1" applyBorder="1" applyAlignment="1">
      <alignment horizontal="center" vertical="center"/>
    </xf>
    <xf numFmtId="0" fontId="64" fillId="0" borderId="27" xfId="35" applyFont="1" applyBorder="1" applyAlignment="1">
      <alignment horizontal="right" vertical="center"/>
    </xf>
    <xf numFmtId="0" fontId="64" fillId="0" borderId="222" xfId="35" applyFont="1" applyBorder="1" applyAlignment="1">
      <alignment vertical="center" wrapText="1"/>
    </xf>
    <xf numFmtId="0" fontId="64" fillId="0" borderId="223" xfId="35" applyFont="1" applyBorder="1" applyAlignment="1">
      <alignment vertical="center" wrapText="1"/>
    </xf>
    <xf numFmtId="0" fontId="64" fillId="0" borderId="224" xfId="35" applyFont="1" applyBorder="1" applyAlignment="1">
      <alignment vertical="center" wrapText="1"/>
    </xf>
    <xf numFmtId="0" fontId="64" fillId="0" borderId="68" xfId="35" applyFont="1" applyBorder="1" applyAlignment="1">
      <alignment horizontal="center" vertical="center" wrapText="1"/>
    </xf>
    <xf numFmtId="0" fontId="64" fillId="0" borderId="171" xfId="35" applyFont="1" applyBorder="1" applyAlignment="1">
      <alignment horizontal="center" vertical="center"/>
    </xf>
    <xf numFmtId="0" fontId="64" fillId="0" borderId="27" xfId="35" applyFont="1" applyBorder="1" applyAlignment="1">
      <alignment horizontal="center" vertical="center" shrinkToFit="1"/>
    </xf>
    <xf numFmtId="0" fontId="64" fillId="0" borderId="10" xfId="35" applyFont="1" applyBorder="1" applyAlignment="1">
      <alignment horizontal="center" vertical="center" shrinkToFit="1"/>
    </xf>
    <xf numFmtId="0" fontId="64" fillId="0" borderId="225" xfId="35" applyFont="1" applyBorder="1" applyAlignment="1">
      <alignment horizontal="center" vertical="center" shrinkToFit="1"/>
    </xf>
    <xf numFmtId="0" fontId="64" fillId="0" borderId="226" xfId="35" applyFont="1" applyBorder="1" applyAlignment="1">
      <alignment horizontal="center" vertical="center" shrinkToFit="1"/>
    </xf>
    <xf numFmtId="0" fontId="64" fillId="0" borderId="227" xfId="35" applyFont="1" applyBorder="1" applyAlignment="1">
      <alignment horizontal="center" vertical="center" shrinkToFit="1"/>
    </xf>
    <xf numFmtId="0" fontId="64" fillId="0" borderId="228" xfId="35" applyFont="1" applyBorder="1" applyAlignment="1">
      <alignment horizontal="center" vertical="center" shrinkToFit="1"/>
    </xf>
    <xf numFmtId="182" fontId="6" fillId="0" borderId="27" xfId="36" applyNumberFormat="1" applyBorder="1" applyAlignment="1">
      <alignment horizontal="center" vertical="center"/>
    </xf>
    <xf numFmtId="0" fontId="64" fillId="0" borderId="209" xfId="35" applyFont="1" applyBorder="1" applyAlignment="1">
      <alignment horizontal="center" vertical="center"/>
    </xf>
    <xf numFmtId="0" fontId="64" fillId="0" borderId="221" xfId="35" applyFont="1" applyBorder="1" applyAlignment="1">
      <alignment horizontal="center" vertical="center" shrinkToFit="1"/>
    </xf>
    <xf numFmtId="0" fontId="64" fillId="0" borderId="64" xfId="35" applyFont="1" applyBorder="1" applyAlignment="1">
      <alignment horizontal="center" vertical="center" shrinkToFit="1"/>
    </xf>
    <xf numFmtId="0" fontId="56" fillId="0" borderId="0" xfId="36" applyFont="1" applyAlignment="1">
      <alignment horizontal="right" vertical="center"/>
    </xf>
    <xf numFmtId="0" fontId="64" fillId="0" borderId="26" xfId="35" applyFont="1" applyBorder="1" applyAlignment="1">
      <alignment horizontal="center" vertical="center" shrinkToFit="1"/>
    </xf>
    <xf numFmtId="0" fontId="64" fillId="0" borderId="12" xfId="35" applyFont="1" applyBorder="1" applyAlignment="1">
      <alignment horizontal="center" vertical="center" shrinkToFit="1"/>
    </xf>
    <xf numFmtId="0" fontId="64" fillId="0" borderId="229" xfId="35" applyFont="1" applyBorder="1" applyAlignment="1">
      <alignment horizontal="center" vertical="center" shrinkToFit="1"/>
    </xf>
    <xf numFmtId="0" fontId="64" fillId="0" borderId="230" xfId="35" applyFont="1" applyBorder="1" applyAlignment="1">
      <alignment horizontal="center" vertical="center" shrinkToFit="1"/>
    </xf>
    <xf numFmtId="0" fontId="64" fillId="0" borderId="231" xfId="35" applyFont="1" applyBorder="1" applyAlignment="1">
      <alignment horizontal="center" vertical="center" shrinkToFit="1"/>
    </xf>
    <xf numFmtId="183" fontId="64" fillId="0" borderId="228" xfId="35" applyNumberFormat="1" applyFont="1" applyBorder="1" applyAlignment="1">
      <alignment horizontal="center" vertical="center" shrinkToFit="1"/>
    </xf>
    <xf numFmtId="182" fontId="64" fillId="0" borderId="227" xfId="35" applyNumberFormat="1" applyFont="1" applyBorder="1" applyAlignment="1">
      <alignment horizontal="center" vertical="center" shrinkToFit="1"/>
    </xf>
    <xf numFmtId="0" fontId="65" fillId="0" borderId="0" xfId="36" applyFont="1">
      <alignment vertical="center"/>
    </xf>
    <xf numFmtId="0" fontId="65" fillId="0" borderId="0" xfId="36" applyFont="1" applyAlignment="1">
      <alignment horizontal="center" vertical="center"/>
    </xf>
    <xf numFmtId="0" fontId="66" fillId="0" borderId="0" xfId="36" applyFont="1">
      <alignment vertical="center"/>
    </xf>
    <xf numFmtId="0" fontId="67" fillId="0" borderId="0" xfId="36" applyFont="1">
      <alignment vertical="center"/>
    </xf>
    <xf numFmtId="0" fontId="66" fillId="0" borderId="20" xfId="36" applyFont="1" applyBorder="1">
      <alignment vertical="center"/>
    </xf>
    <xf numFmtId="0" fontId="66" fillId="0" borderId="27" xfId="36" applyFont="1" applyBorder="1">
      <alignment vertical="center"/>
    </xf>
    <xf numFmtId="0" fontId="66" fillId="0" borderId="207" xfId="36" applyFont="1" applyBorder="1">
      <alignment vertical="center"/>
    </xf>
    <xf numFmtId="0" fontId="66" fillId="0" borderId="47" xfId="36" applyFont="1" applyBorder="1">
      <alignment vertical="center"/>
    </xf>
    <xf numFmtId="0" fontId="66" fillId="0" borderId="48" xfId="36" applyFont="1" applyBorder="1">
      <alignment vertical="center"/>
    </xf>
    <xf numFmtId="0" fontId="66" fillId="0" borderId="0" xfId="36" quotePrefix="1" applyFont="1" applyAlignment="1">
      <alignment horizontal="right" vertical="top"/>
    </xf>
    <xf numFmtId="0" fontId="66" fillId="0" borderId="0" xfId="36" applyFont="1" applyAlignment="1">
      <alignment horizontal="right" vertical="top"/>
    </xf>
    <xf numFmtId="0" fontId="67" fillId="0" borderId="0" xfId="36" applyFont="1" applyAlignment="1">
      <alignment vertical="top"/>
    </xf>
    <xf numFmtId="0" fontId="66" fillId="0" borderId="105" xfId="36" applyFont="1" applyBorder="1">
      <alignment vertical="center"/>
    </xf>
    <xf numFmtId="0" fontId="66" fillId="0" borderId="50" xfId="36" applyFont="1" applyBorder="1">
      <alignment vertical="center"/>
    </xf>
    <xf numFmtId="0" fontId="66" fillId="0" borderId="51" xfId="36" applyFont="1" applyBorder="1">
      <alignment vertical="center"/>
    </xf>
    <xf numFmtId="0" fontId="66" fillId="0" borderId="61" xfId="36" applyFont="1" applyBorder="1">
      <alignment vertical="center"/>
    </xf>
    <xf numFmtId="0" fontId="66" fillId="0" borderId="0" xfId="36" applyFont="1" applyAlignment="1">
      <alignment vertical="top" wrapText="1"/>
    </xf>
    <xf numFmtId="0" fontId="66" fillId="0" borderId="0" xfId="36" applyFont="1" applyAlignment="1">
      <alignment horizontal="left" vertical="top" wrapText="1"/>
    </xf>
    <xf numFmtId="0" fontId="67" fillId="0" borderId="0" xfId="36" applyFont="1" applyAlignment="1">
      <alignment horizontal="left" vertical="top" wrapText="1"/>
    </xf>
    <xf numFmtId="0" fontId="65" fillId="0" borderId="27" xfId="36" applyFont="1" applyBorder="1" applyAlignment="1">
      <alignment horizontal="center" vertical="center"/>
    </xf>
    <xf numFmtId="0" fontId="68" fillId="0" borderId="20" xfId="36" applyFont="1" applyBorder="1" applyAlignment="1">
      <alignment horizontal="center" vertical="center" wrapText="1"/>
    </xf>
    <xf numFmtId="0" fontId="66" fillId="0" borderId="42" xfId="36" applyFont="1" applyBorder="1" applyAlignment="1">
      <alignment horizontal="center" vertical="center"/>
    </xf>
    <xf numFmtId="0" fontId="66" fillId="0" borderId="26" xfId="36" applyFont="1" applyBorder="1">
      <alignment vertical="center"/>
    </xf>
    <xf numFmtId="0" fontId="68" fillId="0" borderId="104" xfId="36" applyFont="1" applyBorder="1" applyAlignment="1">
      <alignment horizontal="center" vertical="center"/>
    </xf>
    <xf numFmtId="0" fontId="66" fillId="0" borderId="42" xfId="36" applyFont="1" applyBorder="1">
      <alignment vertical="center"/>
    </xf>
    <xf numFmtId="0" fontId="66" fillId="0" borderId="20" xfId="36" applyFont="1" applyBorder="1" applyAlignment="1">
      <alignment horizontal="left" vertical="center" wrapText="1"/>
    </xf>
    <xf numFmtId="0" fontId="66" fillId="0" borderId="20" xfId="36" applyFont="1" applyBorder="1" applyAlignment="1">
      <alignment horizontal="left" vertical="center"/>
    </xf>
    <xf numFmtId="0" fontId="66" fillId="0" borderId="12" xfId="36" applyFont="1" applyBorder="1">
      <alignment vertical="center"/>
    </xf>
    <xf numFmtId="0" fontId="66" fillId="0" borderId="83" xfId="36" applyFont="1" applyBorder="1">
      <alignment vertical="center"/>
    </xf>
    <xf numFmtId="0" fontId="66" fillId="0" borderId="207" xfId="36" applyFont="1" applyBorder="1" applyAlignment="1">
      <alignment horizontal="center" vertical="center"/>
    </xf>
    <xf numFmtId="0" fontId="66" fillId="0" borderId="20" xfId="36" applyFont="1" applyBorder="1" applyAlignment="1">
      <alignment vertical="center" justifyLastLine="1"/>
    </xf>
    <xf numFmtId="0" fontId="66" fillId="0" borderId="20" xfId="36" applyFont="1" applyBorder="1" applyAlignment="1">
      <alignment vertical="center" wrapText="1" justifyLastLine="1"/>
    </xf>
    <xf numFmtId="0" fontId="66" fillId="0" borderId="26" xfId="36" applyFont="1" applyBorder="1" applyAlignment="1">
      <alignment horizontal="center" vertical="center" wrapText="1" justifyLastLine="1"/>
    </xf>
    <xf numFmtId="0" fontId="66" fillId="0" borderId="104" xfId="36" applyFont="1" applyBorder="1" applyAlignment="1">
      <alignment horizontal="left" vertical="center" wrapText="1" justifyLastLine="1"/>
    </xf>
    <xf numFmtId="0" fontId="66" fillId="0" borderId="83" xfId="36" applyFont="1" applyBorder="1" applyAlignment="1">
      <alignment horizontal="left" vertical="center" wrapText="1" justifyLastLine="1"/>
    </xf>
    <xf numFmtId="0" fontId="66" fillId="0" borderId="207" xfId="36" applyFont="1" applyBorder="1" applyAlignment="1">
      <alignment horizontal="center" vertical="center" wrapText="1" justifyLastLine="1"/>
    </xf>
    <xf numFmtId="0" fontId="66" fillId="0" borderId="47" xfId="36" applyFont="1" applyBorder="1" applyAlignment="1">
      <alignment horizontal="center" vertical="center" wrapText="1" justifyLastLine="1"/>
    </xf>
    <xf numFmtId="0" fontId="66" fillId="0" borderId="48" xfId="36" applyFont="1" applyBorder="1" applyAlignment="1">
      <alignment horizontal="center" vertical="center" wrapText="1" justifyLastLine="1"/>
    </xf>
    <xf numFmtId="0" fontId="66" fillId="0" borderId="104" xfId="36" applyFont="1" applyBorder="1" applyAlignment="1">
      <alignment horizontal="left" vertical="center" wrapText="1"/>
    </xf>
    <xf numFmtId="0" fontId="66" fillId="0" borderId="104" xfId="36" applyFont="1" applyBorder="1" applyAlignment="1">
      <alignment horizontal="left" vertical="center"/>
    </xf>
    <xf numFmtId="0" fontId="66" fillId="0" borderId="48" xfId="36" applyFont="1" applyBorder="1" applyAlignment="1">
      <alignment horizontal="left" vertical="center" wrapText="1"/>
    </xf>
    <xf numFmtId="0" fontId="66" fillId="0" borderId="104" xfId="36" applyFont="1" applyBorder="1" applyAlignment="1">
      <alignment vertical="center" justifyLastLine="1"/>
    </xf>
    <xf numFmtId="0" fontId="66" fillId="0" borderId="104" xfId="36" applyFont="1" applyBorder="1" applyAlignment="1">
      <alignment vertical="center" wrapText="1" justifyLastLine="1"/>
    </xf>
    <xf numFmtId="0" fontId="66" fillId="0" borderId="232" xfId="36" applyFont="1" applyBorder="1" applyAlignment="1">
      <alignment horizontal="left" vertical="center" wrapText="1" justifyLastLine="1"/>
    </xf>
    <xf numFmtId="0" fontId="66" fillId="0" borderId="27" xfId="36" applyFont="1" applyBorder="1" applyAlignment="1">
      <alignment horizontal="left" vertical="center" wrapText="1" justifyLastLine="1"/>
    </xf>
    <xf numFmtId="0" fontId="66" fillId="0" borderId="42" xfId="36" applyFont="1" applyBorder="1" applyAlignment="1">
      <alignment horizontal="left" vertical="center" wrapText="1" justifyLastLine="1"/>
    </xf>
    <xf numFmtId="0" fontId="66" fillId="0" borderId="0" xfId="36" applyFont="1" applyAlignment="1">
      <alignment horizontal="left" vertical="center" wrapText="1" justifyLastLine="1"/>
    </xf>
    <xf numFmtId="0" fontId="66" fillId="0" borderId="42" xfId="36" applyFont="1" applyBorder="1" applyAlignment="1">
      <alignment horizontal="center" vertical="center" wrapText="1" justifyLastLine="1"/>
    </xf>
    <xf numFmtId="0" fontId="66" fillId="0" borderId="0" xfId="36" applyFont="1" applyAlignment="1">
      <alignment horizontal="center" vertical="center" wrapText="1" justifyLastLine="1"/>
    </xf>
    <xf numFmtId="0" fontId="66" fillId="0" borderId="83" xfId="36" applyFont="1" applyBorder="1" applyAlignment="1">
      <alignment horizontal="center" vertical="center" wrapText="1" justifyLastLine="1"/>
    </xf>
    <xf numFmtId="0" fontId="66" fillId="0" borderId="83" xfId="36" applyFont="1" applyBorder="1" applyAlignment="1">
      <alignment horizontal="left" vertical="center" wrapText="1"/>
    </xf>
    <xf numFmtId="0" fontId="66" fillId="0" borderId="105" xfId="36" applyFont="1" applyBorder="1" applyAlignment="1">
      <alignment horizontal="left" vertical="center"/>
    </xf>
    <xf numFmtId="0" fontId="66" fillId="0" borderId="61" xfId="36" applyFont="1" applyBorder="1" applyAlignment="1">
      <alignment horizontal="left" vertical="center" wrapText="1"/>
    </xf>
    <xf numFmtId="0" fontId="66" fillId="0" borderId="50" xfId="36" applyFont="1" applyBorder="1" applyAlignment="1">
      <alignment horizontal="center" vertical="center"/>
    </xf>
    <xf numFmtId="0" fontId="66" fillId="0" borderId="105" xfId="36" applyFont="1" applyBorder="1" applyAlignment="1">
      <alignment vertical="center" justifyLastLine="1"/>
    </xf>
    <xf numFmtId="0" fontId="66" fillId="0" borderId="105" xfId="36" applyFont="1" applyBorder="1" applyAlignment="1">
      <alignment vertical="center" wrapText="1" justifyLastLine="1"/>
    </xf>
    <xf numFmtId="0" fontId="66" fillId="0" borderId="105" xfId="36" applyFont="1" applyBorder="1" applyAlignment="1">
      <alignment horizontal="left" vertical="center" wrapText="1" justifyLastLine="1"/>
    </xf>
    <xf numFmtId="0" fontId="66" fillId="0" borderId="50" xfId="36" applyFont="1" applyBorder="1" applyAlignment="1">
      <alignment horizontal="center" vertical="center" wrapText="1" justifyLastLine="1"/>
    </xf>
    <xf numFmtId="0" fontId="66" fillId="0" borderId="51" xfId="36" applyFont="1" applyBorder="1" applyAlignment="1">
      <alignment horizontal="center" vertical="center" wrapText="1" justifyLastLine="1"/>
    </xf>
    <xf numFmtId="0" fontId="66" fillId="0" borderId="61" xfId="36" applyFont="1" applyBorder="1" applyAlignment="1">
      <alignment horizontal="center" vertical="center" wrapText="1" justifyLastLine="1"/>
    </xf>
    <xf numFmtId="0" fontId="66" fillId="0" borderId="20" xfId="36" applyFont="1" applyBorder="1" applyAlignment="1">
      <alignment horizontal="center" vertical="center"/>
    </xf>
    <xf numFmtId="0" fontId="66" fillId="0" borderId="20" xfId="36" applyFont="1" applyBorder="1" applyAlignment="1">
      <alignment horizontal="right" vertical="center"/>
    </xf>
    <xf numFmtId="0" fontId="66" fillId="0" borderId="104" xfId="36" applyFont="1" applyBorder="1" applyAlignment="1">
      <alignment horizontal="center" vertical="center"/>
    </xf>
    <xf numFmtId="0" fontId="66" fillId="0" borderId="27" xfId="36" applyFont="1" applyBorder="1" applyAlignment="1">
      <alignment horizontal="center" vertical="center" justifyLastLine="1"/>
    </xf>
    <xf numFmtId="0" fontId="66" fillId="0" borderId="105" xfId="36" applyFont="1" applyBorder="1" applyAlignment="1">
      <alignment horizontal="right" vertical="center"/>
    </xf>
    <xf numFmtId="0" fontId="66" fillId="0" borderId="27" xfId="36" applyFont="1" applyBorder="1" applyAlignment="1">
      <alignment horizontal="right" vertical="center"/>
    </xf>
    <xf numFmtId="0" fontId="66" fillId="0" borderId="104" xfId="36" applyFont="1" applyBorder="1" applyAlignment="1">
      <alignment horizontal="right" vertical="center"/>
    </xf>
    <xf numFmtId="0" fontId="69" fillId="0" borderId="233" xfId="36" applyFont="1" applyBorder="1" applyAlignment="1">
      <alignment horizontal="left" vertical="center" wrapText="1"/>
    </xf>
    <xf numFmtId="0" fontId="69" fillId="0" borderId="234" xfId="36" applyFont="1" applyBorder="1" applyAlignment="1">
      <alignment horizontal="left" vertical="center" wrapText="1"/>
    </xf>
    <xf numFmtId="0" fontId="69" fillId="0" borderId="48" xfId="36" applyFont="1" applyBorder="1" applyAlignment="1">
      <alignment horizontal="left" vertical="center" wrapText="1"/>
    </xf>
    <xf numFmtId="0" fontId="66" fillId="0" borderId="105" xfId="36" applyFont="1" applyBorder="1" applyAlignment="1">
      <alignment horizontal="center" vertical="center"/>
    </xf>
    <xf numFmtId="0" fontId="69" fillId="0" borderId="235" xfId="36" applyFont="1" applyBorder="1" applyAlignment="1">
      <alignment horizontal="left" vertical="center"/>
    </xf>
    <xf numFmtId="0" fontId="69" fillId="0" borderId="236" xfId="36" applyFont="1" applyBorder="1" applyAlignment="1">
      <alignment horizontal="left" vertical="center"/>
    </xf>
    <xf numFmtId="0" fontId="69" fillId="0" borderId="61" xfId="36" applyFont="1" applyBorder="1" applyAlignment="1">
      <alignment horizontal="left" vertical="center"/>
    </xf>
    <xf numFmtId="0" fontId="66" fillId="0" borderId="0" xfId="36" applyFont="1" applyAlignment="1">
      <alignment horizontal="right" vertical="center"/>
    </xf>
    <xf numFmtId="0" fontId="66" fillId="0" borderId="42" xfId="36" applyFont="1" applyBorder="1" applyAlignment="1">
      <alignment horizontal="right" vertical="center"/>
    </xf>
    <xf numFmtId="0" fontId="69" fillId="0" borderId="237" xfId="36" applyFont="1" applyBorder="1" applyAlignment="1">
      <alignment horizontal="left" vertical="center"/>
    </xf>
    <xf numFmtId="0" fontId="68" fillId="0" borderId="105" xfId="36" applyFont="1" applyBorder="1" applyAlignment="1">
      <alignment horizontal="center" vertical="center"/>
    </xf>
    <xf numFmtId="0" fontId="6" fillId="0" borderId="83" xfId="36" applyBorder="1">
      <alignment vertical="center"/>
    </xf>
    <xf numFmtId="0" fontId="66" fillId="0" borderId="20" xfId="36" applyFont="1" applyBorder="1" applyAlignment="1">
      <alignment horizontal="center" vertical="center" wrapText="1"/>
    </xf>
    <xf numFmtId="0" fontId="66" fillId="0" borderId="207" xfId="36" applyFont="1" applyBorder="1" applyAlignment="1">
      <alignment vertical="center" wrapText="1" justifyLastLine="1"/>
    </xf>
    <xf numFmtId="0" fontId="66" fillId="0" borderId="42" xfId="36" applyFont="1" applyBorder="1" applyAlignment="1">
      <alignment vertical="center" wrapText="1" justifyLastLine="1"/>
    </xf>
    <xf numFmtId="0" fontId="66" fillId="0" borderId="48" xfId="36" applyFont="1" applyBorder="1" applyAlignment="1">
      <alignment horizontal="left" vertical="center" wrapText="1" justifyLastLine="1"/>
    </xf>
    <xf numFmtId="0" fontId="66" fillId="0" borderId="50" xfId="36" applyFont="1" applyBorder="1" applyAlignment="1">
      <alignment vertical="center" wrapText="1" justifyLastLine="1"/>
    </xf>
    <xf numFmtId="0" fontId="66" fillId="0" borderId="61" xfId="36" applyFont="1" applyBorder="1" applyAlignment="1">
      <alignment horizontal="left" vertical="center" wrapText="1" justifyLastLine="1"/>
    </xf>
    <xf numFmtId="0" fontId="70" fillId="0" borderId="20" xfId="36" applyFont="1" applyBorder="1" applyAlignment="1">
      <alignment horizontal="left" vertical="center" wrapText="1"/>
    </xf>
    <xf numFmtId="0" fontId="70" fillId="0" borderId="105" xfId="36" applyFont="1" applyBorder="1" applyAlignment="1">
      <alignment horizontal="left" vertical="center"/>
    </xf>
    <xf numFmtId="0" fontId="6" fillId="0" borderId="0" xfId="36" applyAlignment="1">
      <alignment vertical="top"/>
    </xf>
    <xf numFmtId="0" fontId="6" fillId="0" borderId="64" xfId="36" applyBorder="1" applyAlignment="1">
      <alignment horizontal="center" vertical="center"/>
    </xf>
    <xf numFmtId="0" fontId="6" fillId="0" borderId="10" xfId="36" applyBorder="1" applyAlignment="1">
      <alignment horizontal="left" vertical="center" wrapText="1"/>
    </xf>
    <xf numFmtId="0" fontId="71" fillId="0" borderId="0" xfId="36" applyFont="1">
      <alignment vertical="center"/>
    </xf>
    <xf numFmtId="0" fontId="71" fillId="0" borderId="0" xfId="36" applyFont="1" applyAlignment="1">
      <alignment vertical="center" wrapText="1"/>
    </xf>
    <xf numFmtId="0" fontId="72" fillId="0" borderId="0" xfId="36" applyFont="1" applyAlignment="1">
      <alignment vertical="center" wrapText="1"/>
    </xf>
    <xf numFmtId="0" fontId="6" fillId="24" borderId="27" xfId="36" applyFill="1" applyBorder="1" applyAlignment="1">
      <alignment horizontal="center" vertical="center"/>
    </xf>
    <xf numFmtId="0" fontId="6" fillId="24" borderId="42" xfId="36" applyFill="1" applyBorder="1" applyAlignment="1">
      <alignment horizontal="center" vertical="center"/>
    </xf>
    <xf numFmtId="0" fontId="6" fillId="0" borderId="46" xfId="36" applyBorder="1">
      <alignment vertical="center"/>
    </xf>
    <xf numFmtId="0" fontId="6" fillId="0" borderId="42" xfId="36" applyBorder="1">
      <alignment vertical="center"/>
    </xf>
    <xf numFmtId="0" fontId="6" fillId="0" borderId="45" xfId="36" applyBorder="1">
      <alignment vertical="center"/>
    </xf>
    <xf numFmtId="0" fontId="6" fillId="24" borderId="66" xfId="36" applyFill="1" applyBorder="1" applyAlignment="1">
      <alignment horizontal="left" vertical="center"/>
    </xf>
    <xf numFmtId="0" fontId="6" fillId="0" borderId="27" xfId="36" applyBorder="1" applyAlignment="1">
      <alignment vertical="center" justifyLastLine="1"/>
    </xf>
    <xf numFmtId="0" fontId="6" fillId="0" borderId="27" xfId="36" applyBorder="1" applyAlignment="1">
      <alignment vertical="center" wrapText="1" justifyLastLine="1"/>
    </xf>
    <xf numFmtId="0" fontId="6" fillId="0" borderId="10" xfId="36" applyBorder="1" applyAlignment="1">
      <alignment vertical="center" wrapText="1" justifyLastLine="1"/>
    </xf>
    <xf numFmtId="0" fontId="6" fillId="0" borderId="47" xfId="36" applyBorder="1" applyAlignment="1">
      <alignment horizontal="center" vertical="center" wrapText="1" justifyLastLine="1"/>
    </xf>
    <xf numFmtId="0" fontId="6" fillId="0" borderId="27" xfId="36" applyBorder="1" applyAlignment="1">
      <alignment horizontal="center" vertical="center" wrapText="1" justifyLastLine="1"/>
    </xf>
    <xf numFmtId="0" fontId="6" fillId="0" borderId="0" xfId="36" applyAlignment="1">
      <alignment horizontal="left" vertical="top" justifyLastLine="1"/>
    </xf>
    <xf numFmtId="0" fontId="6" fillId="0" borderId="0" xfId="36" applyAlignment="1">
      <alignment horizontal="right" vertical="top" justifyLastLine="1"/>
    </xf>
    <xf numFmtId="0" fontId="6" fillId="0" borderId="0" xfId="36" applyAlignment="1">
      <alignment vertical="top" justifyLastLine="1"/>
    </xf>
    <xf numFmtId="0" fontId="6" fillId="0" borderId="45" xfId="36" applyBorder="1" applyAlignment="1">
      <alignment horizontal="right" vertical="center" justifyLastLine="1"/>
    </xf>
    <xf numFmtId="0" fontId="6" fillId="0" borderId="225" xfId="36" applyBorder="1" applyAlignment="1">
      <alignment horizontal="left" vertical="center" wrapText="1" justifyLastLine="1"/>
    </xf>
    <xf numFmtId="0" fontId="6" fillId="0" borderId="238" xfId="36" applyBorder="1" applyAlignment="1">
      <alignment horizontal="left" vertical="center" wrapText="1" justifyLastLine="1"/>
    </xf>
    <xf numFmtId="0" fontId="6" fillId="0" borderId="226" xfId="36" applyBorder="1" applyAlignment="1">
      <alignment horizontal="left" vertical="center" wrapText="1" justifyLastLine="1"/>
    </xf>
    <xf numFmtId="0" fontId="6" fillId="0" borderId="228" xfId="36" applyBorder="1" applyAlignment="1">
      <alignment horizontal="left" vertical="center" wrapText="1" justifyLastLine="1"/>
    </xf>
    <xf numFmtId="0" fontId="6" fillId="0" borderId="27" xfId="36" applyBorder="1" applyAlignment="1">
      <alignment horizontal="center" vertical="center" wrapText="1"/>
    </xf>
    <xf numFmtId="0" fontId="6" fillId="24" borderId="208" xfId="36" applyFill="1" applyBorder="1" applyAlignment="1">
      <alignment horizontal="center" vertical="center"/>
    </xf>
    <xf numFmtId="0" fontId="6" fillId="24" borderId="12" xfId="36" applyFill="1" applyBorder="1" applyAlignment="1">
      <alignment horizontal="center" vertical="center"/>
    </xf>
    <xf numFmtId="0" fontId="6" fillId="0" borderId="0" xfId="36" applyAlignment="1">
      <alignment horizontal="center" vertical="top"/>
    </xf>
    <xf numFmtId="0" fontId="6" fillId="0" borderId="0" xfId="36" applyAlignment="1">
      <alignment vertical="top" wrapText="1"/>
    </xf>
    <xf numFmtId="0" fontId="6" fillId="0" borderId="0" xfId="36" applyAlignment="1">
      <alignment horizontal="left" vertical="top" wrapText="1"/>
    </xf>
    <xf numFmtId="0" fontId="6" fillId="0" borderId="27" xfId="36" applyBorder="1" applyAlignment="1">
      <alignment horizontal="center" vertical="center" justifyLastLine="1"/>
    </xf>
    <xf numFmtId="0" fontId="6" fillId="24" borderId="27" xfId="36" applyFill="1" applyBorder="1" applyAlignment="1">
      <alignment horizontal="right" vertical="center"/>
    </xf>
    <xf numFmtId="0" fontId="6" fillId="24" borderId="10" xfId="36" applyFill="1" applyBorder="1" applyAlignment="1">
      <alignment horizontal="right" vertical="center"/>
    </xf>
    <xf numFmtId="0" fontId="6" fillId="24" borderId="220" xfId="36" applyFill="1" applyBorder="1" applyAlignment="1">
      <alignment horizontal="right" vertical="center"/>
    </xf>
    <xf numFmtId="0" fontId="6" fillId="24" borderId="227" xfId="36" applyFill="1" applyBorder="1" applyAlignment="1">
      <alignment horizontal="right" vertical="center"/>
    </xf>
    <xf numFmtId="0" fontId="6" fillId="24" borderId="228" xfId="36" applyFill="1" applyBorder="1" applyAlignment="1">
      <alignment horizontal="right" vertical="center"/>
    </xf>
    <xf numFmtId="0" fontId="6" fillId="0" borderId="45" xfId="36" applyBorder="1" applyAlignment="1">
      <alignment horizontal="center" vertical="center"/>
    </xf>
    <xf numFmtId="0" fontId="6" fillId="24" borderId="223" xfId="36" applyFill="1" applyBorder="1" applyAlignment="1">
      <alignment horizontal="right" vertical="center"/>
    </xf>
    <xf numFmtId="0" fontId="6" fillId="24" borderId="27" xfId="36" applyFill="1" applyBorder="1">
      <alignment vertical="center"/>
    </xf>
    <xf numFmtId="0" fontId="6" fillId="0" borderId="45" xfId="36" applyBorder="1" applyAlignment="1">
      <alignment vertical="center" justifyLastLine="1"/>
    </xf>
    <xf numFmtId="0" fontId="6" fillId="0" borderId="239" xfId="36" applyBorder="1" applyAlignment="1">
      <alignment horizontal="center" vertical="center"/>
    </xf>
    <xf numFmtId="0" fontId="6" fillId="0" borderId="91" xfId="36" applyBorder="1" applyAlignment="1">
      <alignment horizontal="center" vertical="center"/>
    </xf>
    <xf numFmtId="0" fontId="6" fillId="0" borderId="240" xfId="36" applyBorder="1" applyAlignment="1">
      <alignment horizontal="center" vertical="center"/>
    </xf>
    <xf numFmtId="0" fontId="6" fillId="0" borderId="241" xfId="36" applyBorder="1" applyAlignment="1">
      <alignment horizontal="center" vertical="center"/>
    </xf>
    <xf numFmtId="0" fontId="6" fillId="0" borderId="101" xfId="36" applyBorder="1" applyAlignment="1">
      <alignment horizontal="center" vertical="center"/>
    </xf>
    <xf numFmtId="0" fontId="6" fillId="0" borderId="242" xfId="36" applyBorder="1" applyAlignment="1">
      <alignment horizontal="center" vertical="center"/>
    </xf>
    <xf numFmtId="0" fontId="6" fillId="24" borderId="50" xfId="36" applyFill="1" applyBorder="1" applyAlignment="1">
      <alignment horizontal="center" vertical="center"/>
    </xf>
    <xf numFmtId="0" fontId="6" fillId="0" borderId="50" xfId="36" applyBorder="1">
      <alignment vertical="center"/>
    </xf>
    <xf numFmtId="0" fontId="6" fillId="0" borderId="51" xfId="36" applyBorder="1" applyAlignment="1">
      <alignment vertical="top"/>
    </xf>
    <xf numFmtId="0" fontId="6" fillId="0" borderId="51" xfId="36" applyBorder="1" applyAlignment="1">
      <alignment vertical="top" wrapText="1"/>
    </xf>
    <xf numFmtId="0" fontId="6" fillId="0" borderId="51" xfId="36" applyBorder="1" applyAlignment="1">
      <alignment horizontal="left" vertical="top" wrapText="1"/>
    </xf>
    <xf numFmtId="0" fontId="27" fillId="0" borderId="0" xfId="38" applyFont="1">
      <alignment vertical="center"/>
    </xf>
    <xf numFmtId="0" fontId="27" fillId="0" borderId="0" xfId="38" applyFont="1" applyAlignment="1">
      <alignment horizontal="center" vertical="center" wrapText="1"/>
    </xf>
    <xf numFmtId="0" fontId="31" fillId="0" borderId="20" xfId="38" applyFont="1" applyBorder="1" applyAlignment="1">
      <alignment horizontal="left" vertical="center"/>
    </xf>
    <xf numFmtId="0" fontId="31" fillId="0" borderId="13" xfId="38" applyFont="1" applyBorder="1" applyAlignment="1">
      <alignment horizontal="left" vertical="center" indent="1"/>
    </xf>
    <xf numFmtId="0" fontId="31" fillId="0" borderId="45" xfId="38" applyFont="1" applyBorder="1" applyAlignment="1">
      <alignment horizontal="left" vertical="center" indent="1"/>
    </xf>
    <xf numFmtId="0" fontId="31" fillId="0" borderId="10" xfId="38" applyFont="1" applyBorder="1" applyAlignment="1">
      <alignment horizontal="left" vertical="center" wrapText="1"/>
    </xf>
    <xf numFmtId="0" fontId="31" fillId="0" borderId="26" xfId="38" applyFont="1" applyBorder="1" applyAlignment="1">
      <alignment horizontal="left" vertical="center" wrapText="1"/>
    </xf>
    <xf numFmtId="0" fontId="31" fillId="0" borderId="12" xfId="38" applyFont="1" applyBorder="1" applyAlignment="1">
      <alignment horizontal="left" vertical="center" wrapText="1"/>
    </xf>
    <xf numFmtId="0" fontId="31" fillId="0" borderId="10" xfId="38" applyFont="1" applyBorder="1">
      <alignment vertical="center"/>
    </xf>
    <xf numFmtId="0" fontId="31" fillId="0" borderId="26" xfId="38" applyFont="1" applyBorder="1">
      <alignment vertical="center"/>
    </xf>
    <xf numFmtId="0" fontId="31" fillId="0" borderId="12" xfId="38" applyFont="1" applyBorder="1">
      <alignment vertical="center"/>
    </xf>
    <xf numFmtId="0" fontId="31" fillId="0" borderId="0" xfId="38" applyFont="1" applyAlignment="1">
      <alignment horizontal="left" vertical="center" wrapText="1"/>
    </xf>
    <xf numFmtId="0" fontId="27" fillId="24" borderId="20" xfId="38" applyFont="1" applyFill="1" applyBorder="1">
      <alignment vertical="center"/>
    </xf>
    <xf numFmtId="0" fontId="31" fillId="24" borderId="20" xfId="38" applyFont="1" applyFill="1" applyBorder="1" applyAlignment="1">
      <alignment horizontal="left" vertical="center" wrapText="1"/>
    </xf>
    <xf numFmtId="0" fontId="31" fillId="0" borderId="45" xfId="38" applyFont="1" applyBorder="1">
      <alignment vertical="center"/>
    </xf>
    <xf numFmtId="0" fontId="31" fillId="0" borderId="207" xfId="38" applyFont="1" applyBorder="1">
      <alignment vertical="center"/>
    </xf>
    <xf numFmtId="0" fontId="31" fillId="0" borderId="47" xfId="38" applyFont="1" applyBorder="1">
      <alignment vertical="center"/>
    </xf>
    <xf numFmtId="0" fontId="31" fillId="0" borderId="48" xfId="38" applyFont="1" applyBorder="1">
      <alignment vertical="center"/>
    </xf>
    <xf numFmtId="0" fontId="27" fillId="24" borderId="104" xfId="38" applyFont="1" applyFill="1" applyBorder="1">
      <alignment vertical="center"/>
    </xf>
    <xf numFmtId="0" fontId="31" fillId="24" borderId="104" xfId="38" applyFont="1" applyFill="1" applyBorder="1" applyAlignment="1">
      <alignment horizontal="left" vertical="center" wrapText="1"/>
    </xf>
    <xf numFmtId="0" fontId="31" fillId="0" borderId="171" xfId="38" applyFont="1" applyBorder="1">
      <alignment vertical="center"/>
    </xf>
    <xf numFmtId="0" fontId="31" fillId="0" borderId="13" xfId="38" applyFont="1" applyBorder="1" applyAlignment="1">
      <alignment vertical="center" wrapText="1"/>
    </xf>
    <xf numFmtId="0" fontId="31" fillId="24" borderId="13" xfId="38" applyFont="1" applyFill="1" applyBorder="1" applyAlignment="1">
      <alignment horizontal="right" vertical="center"/>
    </xf>
    <xf numFmtId="0" fontId="31" fillId="0" borderId="0" xfId="38" applyFont="1" applyAlignment="1">
      <alignment horizontal="right" vertical="center"/>
    </xf>
    <xf numFmtId="0" fontId="31" fillId="0" borderId="0" xfId="38" applyFont="1" applyAlignment="1">
      <alignment vertical="center" wrapText="1"/>
    </xf>
    <xf numFmtId="0" fontId="31" fillId="0" borderId="209" xfId="38" applyFont="1" applyBorder="1">
      <alignment vertical="center"/>
    </xf>
    <xf numFmtId="0" fontId="31" fillId="0" borderId="51" xfId="38" applyFont="1" applyBorder="1">
      <alignment vertical="center"/>
    </xf>
    <xf numFmtId="0" fontId="31" fillId="0" borderId="51" xfId="38" applyFont="1" applyBorder="1" applyAlignment="1">
      <alignment vertical="center" wrapText="1"/>
    </xf>
    <xf numFmtId="0" fontId="31" fillId="0" borderId="61" xfId="38" applyFont="1" applyBorder="1">
      <alignment vertical="center"/>
    </xf>
    <xf numFmtId="0" fontId="27" fillId="24" borderId="105" xfId="38" applyFont="1" applyFill="1" applyBorder="1">
      <alignment vertical="center"/>
    </xf>
    <xf numFmtId="0" fontId="31" fillId="24" borderId="105" xfId="38" applyFont="1" applyFill="1" applyBorder="1" applyAlignment="1">
      <alignment horizontal="left" vertical="center" wrapText="1"/>
    </xf>
    <xf numFmtId="0" fontId="31" fillId="24" borderId="10" xfId="38" applyFont="1" applyFill="1" applyBorder="1" applyAlignment="1">
      <alignment horizontal="center" vertical="center" wrapText="1"/>
    </xf>
    <xf numFmtId="0" fontId="31" fillId="24" borderId="26" xfId="38" applyFont="1" applyFill="1" applyBorder="1" applyAlignment="1">
      <alignment horizontal="center" vertical="center" wrapText="1"/>
    </xf>
    <xf numFmtId="0" fontId="31" fillId="24" borderId="12" xfId="38" applyFont="1" applyFill="1" applyBorder="1" applyAlignment="1">
      <alignment horizontal="center" vertical="center" wrapText="1"/>
    </xf>
    <xf numFmtId="0" fontId="31" fillId="24" borderId="10" xfId="38" applyFont="1" applyFill="1" applyBorder="1" applyAlignment="1">
      <alignment horizontal="center" vertical="center"/>
    </xf>
    <xf numFmtId="0" fontId="31" fillId="24" borderId="26" xfId="38" applyFont="1" applyFill="1" applyBorder="1" applyAlignment="1">
      <alignment horizontal="center" vertical="center"/>
    </xf>
    <xf numFmtId="0" fontId="31" fillId="24" borderId="12" xfId="38" applyFont="1" applyFill="1" applyBorder="1" applyAlignment="1">
      <alignment horizontal="center" vertical="center"/>
    </xf>
    <xf numFmtId="0" fontId="0" fillId="0" borderId="0" xfId="0" applyAlignment="1"/>
    <xf numFmtId="0" fontId="63" fillId="25" borderId="0" xfId="0" applyFont="1" applyFill="1">
      <alignment vertical="center"/>
    </xf>
    <xf numFmtId="0" fontId="63" fillId="25" borderId="0" xfId="0" applyFont="1" applyFill="1" applyAlignment="1">
      <alignment horizontal="center" vertical="center"/>
    </xf>
    <xf numFmtId="0" fontId="0" fillId="25" borderId="0" xfId="0" applyFill="1" applyAlignment="1"/>
    <xf numFmtId="0" fontId="56" fillId="25" borderId="20" xfId="0" applyFont="1" applyFill="1" applyBorder="1" applyAlignment="1">
      <alignment horizontal="center" vertical="center"/>
    </xf>
    <xf numFmtId="0" fontId="0" fillId="25" borderId="10" xfId="0" applyFill="1" applyBorder="1" applyAlignment="1">
      <alignment horizontal="left" vertical="center"/>
    </xf>
    <xf numFmtId="0" fontId="0" fillId="25" borderId="26" xfId="0" applyFill="1" applyBorder="1" applyAlignment="1">
      <alignment horizontal="left" vertical="center"/>
    </xf>
    <xf numFmtId="0" fontId="0" fillId="25" borderId="12" xfId="0" applyFill="1" applyBorder="1" applyAlignment="1">
      <alignment horizontal="left" vertical="center"/>
    </xf>
    <xf numFmtId="0" fontId="0" fillId="25" borderId="10" xfId="0" applyFill="1" applyBorder="1" applyAlignment="1">
      <alignment horizontal="center" vertical="center"/>
    </xf>
    <xf numFmtId="0" fontId="0" fillId="25" borderId="26" xfId="0" applyFill="1" applyBorder="1" applyAlignment="1"/>
    <xf numFmtId="0" fontId="0" fillId="25" borderId="12" xfId="0" applyFill="1" applyBorder="1" applyAlignment="1"/>
    <xf numFmtId="0" fontId="0" fillId="25" borderId="0" xfId="0" applyFill="1" applyAlignment="1">
      <alignment horizontal="left" vertical="center" indent="3"/>
    </xf>
    <xf numFmtId="0" fontId="63" fillId="24" borderId="20" xfId="0" applyFont="1" applyFill="1" applyBorder="1" applyAlignment="1">
      <alignment horizontal="left" vertical="center"/>
    </xf>
    <xf numFmtId="0" fontId="0" fillId="25" borderId="207" xfId="0" applyFill="1" applyBorder="1" applyAlignment="1"/>
    <xf numFmtId="0" fontId="0" fillId="25" borderId="47" xfId="0" applyFill="1" applyBorder="1" applyAlignment="1"/>
    <xf numFmtId="0" fontId="0" fillId="25" borderId="48" xfId="0" applyFill="1" applyBorder="1" applyAlignment="1"/>
    <xf numFmtId="0" fontId="0" fillId="25" borderId="171" xfId="0" applyFill="1" applyBorder="1" applyAlignment="1"/>
    <xf numFmtId="0" fontId="0" fillId="25" borderId="45" xfId="0" applyFill="1" applyBorder="1" applyAlignment="1"/>
    <xf numFmtId="0" fontId="63" fillId="24" borderId="144" xfId="0" applyFont="1" applyFill="1" applyBorder="1" applyAlignment="1">
      <alignment horizontal="left" vertical="center"/>
    </xf>
    <xf numFmtId="0" fontId="0" fillId="25" borderId="13" xfId="0" applyFill="1" applyBorder="1" applyAlignment="1">
      <alignment horizontal="distributed" vertical="center" justifyLastLine="1"/>
    </xf>
    <xf numFmtId="0" fontId="0" fillId="25" borderId="13" xfId="0" applyFill="1" applyBorder="1" applyAlignment="1">
      <alignment horizontal="left" vertical="center" wrapText="1" justifyLastLine="1"/>
    </xf>
    <xf numFmtId="0" fontId="0" fillId="25" borderId="13" xfId="0" applyFill="1" applyBorder="1" applyAlignment="1">
      <alignment horizontal="center" vertical="center"/>
    </xf>
    <xf numFmtId="0" fontId="0" fillId="24" borderId="13" xfId="0" applyFill="1" applyBorder="1" applyAlignment="1">
      <alignment horizontal="center" vertical="center"/>
    </xf>
    <xf numFmtId="0" fontId="0" fillId="24" borderId="13" xfId="0" applyFill="1" applyBorder="1" applyAlignment="1"/>
    <xf numFmtId="0" fontId="0" fillId="25" borderId="45" xfId="0" applyFill="1" applyBorder="1" applyAlignment="1">
      <alignment horizontal="center" vertical="center"/>
    </xf>
    <xf numFmtId="0" fontId="0" fillId="24" borderId="13" xfId="0" applyFill="1" applyBorder="1" applyAlignment="1">
      <alignment horizontal="right" vertical="center" indent="1"/>
    </xf>
    <xf numFmtId="0" fontId="0" fillId="25" borderId="47" xfId="0" applyFill="1" applyBorder="1" applyAlignment="1">
      <alignment horizontal="right" vertical="center"/>
    </xf>
    <xf numFmtId="0" fontId="63" fillId="24" borderId="68" xfId="0" applyFont="1" applyFill="1" applyBorder="1" applyAlignment="1">
      <alignment horizontal="left" vertical="center"/>
    </xf>
    <xf numFmtId="0" fontId="0" fillId="25" borderId="209" xfId="0" applyFill="1" applyBorder="1" applyAlignment="1"/>
    <xf numFmtId="0" fontId="0" fillId="25" borderId="51" xfId="0" applyFill="1" applyBorder="1" applyAlignment="1"/>
    <xf numFmtId="0" fontId="0" fillId="25" borderId="61" xfId="0" applyFill="1" applyBorder="1" applyAlignment="1"/>
    <xf numFmtId="0" fontId="66" fillId="0" borderId="0" xfId="45" applyFont="1" applyAlignment="1">
      <alignment horizontal="center" vertical="center"/>
    </xf>
    <xf numFmtId="0" fontId="66" fillId="0" borderId="207" xfId="46" applyFont="1" applyBorder="1" applyAlignment="1">
      <alignment horizontal="left" vertical="center"/>
    </xf>
    <xf numFmtId="0" fontId="66" fillId="0" borderId="0" xfId="46" applyFont="1" applyAlignment="1">
      <alignment horizontal="left" vertical="center"/>
    </xf>
    <xf numFmtId="0" fontId="66" fillId="0" borderId="47" xfId="46" applyFont="1" applyBorder="1" applyAlignment="1">
      <alignment horizontal="left" vertical="center"/>
    </xf>
    <xf numFmtId="0" fontId="66" fillId="0" borderId="48" xfId="46" applyFont="1" applyBorder="1" applyAlignment="1">
      <alignment horizontal="left" vertical="center"/>
    </xf>
    <xf numFmtId="0" fontId="66" fillId="0" borderId="0" xfId="46" applyFont="1" applyAlignment="1">
      <alignment horizontal="left" vertical="center" wrapText="1"/>
    </xf>
    <xf numFmtId="0" fontId="66" fillId="0" borderId="50" xfId="46" applyFont="1" applyBorder="1" applyAlignment="1">
      <alignment horizontal="left" vertical="center"/>
    </xf>
    <xf numFmtId="0" fontId="66" fillId="0" borderId="51" xfId="46" applyFont="1" applyBorder="1" applyAlignment="1">
      <alignment horizontal="left" vertical="center"/>
    </xf>
    <xf numFmtId="0" fontId="66" fillId="0" borderId="61" xfId="46" applyFont="1" applyBorder="1" applyAlignment="1">
      <alignment horizontal="left" vertical="center"/>
    </xf>
    <xf numFmtId="0" fontId="66" fillId="0" borderId="104" xfId="46" applyFont="1" applyBorder="1">
      <alignment vertical="center"/>
    </xf>
    <xf numFmtId="0" fontId="66" fillId="0" borderId="105" xfId="46" applyFont="1" applyBorder="1" applyAlignment="1">
      <alignment horizontal="left" vertical="center" wrapText="1"/>
    </xf>
    <xf numFmtId="0" fontId="73" fillId="0" borderId="0" xfId="45" applyFont="1" applyAlignment="1">
      <alignment horizontal="right" vertical="center"/>
    </xf>
    <xf numFmtId="0" fontId="68" fillId="0" borderId="0" xfId="36" applyFont="1">
      <alignment vertical="center"/>
    </xf>
    <xf numFmtId="0" fontId="65" fillId="0" borderId="0" xfId="36" applyFont="1" applyAlignment="1">
      <alignment horizontal="center" vertical="center" wrapText="1"/>
    </xf>
    <xf numFmtId="0" fontId="66" fillId="0" borderId="13" xfId="36" applyFont="1" applyBorder="1" applyAlignment="1">
      <alignment horizontal="left" vertical="center"/>
    </xf>
    <xf numFmtId="0" fontId="66" fillId="0" borderId="26" xfId="36" applyFont="1" applyBorder="1" applyAlignment="1">
      <alignment horizontal="left" vertical="center"/>
    </xf>
    <xf numFmtId="0" fontId="66" fillId="0" borderId="12" xfId="36" applyFont="1" applyBorder="1" applyAlignment="1">
      <alignment horizontal="left" vertical="center"/>
    </xf>
    <xf numFmtId="0" fontId="65" fillId="0" borderId="20" xfId="36" applyFont="1" applyBorder="1" applyAlignment="1">
      <alignment horizontal="center" vertical="center"/>
    </xf>
    <xf numFmtId="0" fontId="66" fillId="0" borderId="232" xfId="36" applyFont="1" applyBorder="1" applyAlignment="1">
      <alignment horizontal="center" vertical="center"/>
    </xf>
    <xf numFmtId="0" fontId="65" fillId="0" borderId="104" xfId="36" applyFont="1" applyBorder="1" applyAlignment="1">
      <alignment horizontal="center" vertical="center"/>
    </xf>
    <xf numFmtId="0" fontId="66" fillId="0" borderId="0" xfId="36" applyFont="1" applyAlignment="1">
      <alignment horizontal="right" vertical="center" indent="1"/>
    </xf>
    <xf numFmtId="0" fontId="66" fillId="0" borderId="0" xfId="36" applyFont="1" applyAlignment="1"/>
    <xf numFmtId="0" fontId="66" fillId="0" borderId="0" xfId="36" applyFont="1" applyAlignment="1">
      <alignment vertical="center" wrapText="1"/>
    </xf>
    <xf numFmtId="0" fontId="73" fillId="0" borderId="0" xfId="36" applyFont="1" applyAlignment="1">
      <alignment vertical="center" wrapText="1"/>
    </xf>
    <xf numFmtId="0" fontId="66" fillId="0" borderId="83" xfId="36" applyFont="1" applyBorder="1" applyAlignment="1">
      <alignment vertical="center" wrapText="1"/>
    </xf>
    <xf numFmtId="0" fontId="67" fillId="0" borderId="0" xfId="36" applyFont="1" applyAlignment="1">
      <alignment vertical="center" wrapText="1"/>
    </xf>
    <xf numFmtId="0" fontId="65" fillId="0" borderId="105" xfId="36" applyFont="1" applyBorder="1" applyAlignment="1">
      <alignment horizontal="center" vertical="center"/>
    </xf>
    <xf numFmtId="0" fontId="73" fillId="0" borderId="83" xfId="36" applyFont="1" applyBorder="1" applyAlignment="1">
      <alignment vertical="center" wrapText="1"/>
    </xf>
    <xf numFmtId="0" fontId="66" fillId="0" borderId="13" xfId="36" applyFont="1" applyBorder="1">
      <alignment vertical="center"/>
    </xf>
    <xf numFmtId="0" fontId="66" fillId="0" borderId="232" xfId="36" applyFont="1" applyBorder="1" applyAlignment="1">
      <alignment horizontal="left" vertical="center"/>
    </xf>
    <xf numFmtId="0" fontId="66" fillId="0" borderId="232" xfId="36" applyFont="1" applyBorder="1" applyAlignment="1">
      <alignment horizontal="left" vertical="center" wrapText="1"/>
    </xf>
    <xf numFmtId="0" fontId="66" fillId="0" borderId="232" xfId="36" applyFont="1" applyBorder="1" applyAlignment="1">
      <alignment vertical="center" wrapText="1"/>
    </xf>
    <xf numFmtId="0" fontId="66" fillId="0" borderId="207" xfId="36" applyFont="1" applyBorder="1" applyAlignment="1">
      <alignment horizontal="left" vertical="center" wrapText="1"/>
    </xf>
    <xf numFmtId="0" fontId="66" fillId="0" borderId="47" xfId="36" applyFont="1" applyBorder="1" applyAlignment="1">
      <alignment horizontal="left" vertical="center" wrapText="1"/>
    </xf>
    <xf numFmtId="0" fontId="66" fillId="0" borderId="207" xfId="36" applyFont="1" applyBorder="1" applyAlignment="1">
      <alignment horizontal="center" vertical="center" wrapText="1"/>
    </xf>
    <xf numFmtId="0" fontId="66" fillId="0" borderId="48" xfId="36" applyFont="1" applyBorder="1" applyAlignment="1">
      <alignment horizontal="center" vertical="center" wrapText="1"/>
    </xf>
    <xf numFmtId="0" fontId="66" fillId="0" borderId="13" xfId="36" applyFont="1" applyBorder="1" applyAlignment="1">
      <alignment horizontal="center" vertical="center"/>
    </xf>
    <xf numFmtId="0" fontId="66" fillId="0" borderId="42" xfId="36" applyFont="1" applyBorder="1" applyAlignment="1">
      <alignment horizontal="left" vertical="center"/>
    </xf>
    <xf numFmtId="0" fontId="66" fillId="0" borderId="83" xfId="36" applyFont="1" applyBorder="1" applyAlignment="1">
      <alignment horizontal="left" vertical="center"/>
    </xf>
    <xf numFmtId="0" fontId="66" fillId="0" borderId="42" xfId="36" applyFont="1" applyBorder="1" applyAlignment="1">
      <alignment horizontal="center" vertical="center" wrapText="1"/>
    </xf>
    <xf numFmtId="0" fontId="66" fillId="0" borderId="83" xfId="36" applyFont="1" applyBorder="1" applyAlignment="1">
      <alignment horizontal="center" vertical="center" wrapText="1"/>
    </xf>
    <xf numFmtId="0" fontId="66" fillId="0" borderId="13" xfId="36" applyFont="1" applyBorder="1" applyAlignment="1">
      <alignment horizontal="center" vertical="center" wrapText="1"/>
    </xf>
    <xf numFmtId="0" fontId="66" fillId="0" borderId="13" xfId="36" applyFont="1" applyBorder="1" applyAlignment="1">
      <alignment vertical="center" wrapText="1"/>
    </xf>
    <xf numFmtId="0" fontId="66" fillId="0" borderId="20" xfId="36" applyFont="1" applyBorder="1" applyAlignment="1">
      <alignment horizontal="right" vertical="center" wrapText="1"/>
    </xf>
    <xf numFmtId="0" fontId="66" fillId="0" borderId="0" xfId="36" applyFont="1" applyAlignment="1">
      <alignment horizontal="right" vertical="center" wrapText="1"/>
    </xf>
    <xf numFmtId="0" fontId="66" fillId="0" borderId="104" xfId="36" applyFont="1" applyBorder="1" applyAlignment="1">
      <alignment horizontal="right" vertical="center" wrapText="1"/>
    </xf>
    <xf numFmtId="0" fontId="66" fillId="0" borderId="50" xfId="36" applyFont="1" applyBorder="1" applyAlignment="1">
      <alignment horizontal="center" vertical="center" wrapText="1"/>
    </xf>
    <xf numFmtId="0" fontId="66" fillId="0" borderId="61" xfId="36" applyFont="1" applyBorder="1" applyAlignment="1">
      <alignment horizontal="center" vertical="center" wrapText="1"/>
    </xf>
    <xf numFmtId="0" fontId="66" fillId="0" borderId="105" xfId="36" applyFont="1" applyBorder="1" applyAlignment="1">
      <alignment horizontal="right" vertical="center" wrapText="1"/>
    </xf>
    <xf numFmtId="0" fontId="66" fillId="0" borderId="27" xfId="45" applyFont="1" applyBorder="1" applyAlignment="1">
      <alignment horizontal="left" vertical="center"/>
    </xf>
    <xf numFmtId="0" fontId="66" fillId="0" borderId="27" xfId="45" applyFont="1" applyBorder="1" applyAlignment="1">
      <alignment horizontal="left" vertical="center" wrapText="1"/>
    </xf>
    <xf numFmtId="0" fontId="66" fillId="0" borderId="20" xfId="45" applyFont="1" applyBorder="1" applyAlignment="1">
      <alignment horizontal="left" vertical="center" wrapText="1" shrinkToFit="1"/>
    </xf>
    <xf numFmtId="0" fontId="66" fillId="0" borderId="0" xfId="45" applyFont="1" applyAlignment="1">
      <alignment horizontal="right" vertical="top" wrapText="1"/>
    </xf>
    <xf numFmtId="0" fontId="66" fillId="0" borderId="0" xfId="45" quotePrefix="1" applyFont="1" applyAlignment="1">
      <alignment horizontal="right" vertical="top" wrapText="1"/>
    </xf>
    <xf numFmtId="0" fontId="66" fillId="0" borderId="105" xfId="45" applyFont="1" applyBorder="1" applyAlignment="1">
      <alignment horizontal="left" vertical="center" wrapText="1" shrinkToFit="1"/>
    </xf>
    <xf numFmtId="0" fontId="69" fillId="0" borderId="20" xfId="45" applyFont="1" applyBorder="1" applyAlignment="1">
      <alignment horizontal="center" vertical="center"/>
    </xf>
    <xf numFmtId="0" fontId="67" fillId="0" borderId="20" xfId="45" applyFont="1" applyBorder="1" applyAlignment="1">
      <alignment horizontal="center" vertical="center" wrapText="1"/>
    </xf>
    <xf numFmtId="0" fontId="69" fillId="0" borderId="104" xfId="45" applyFont="1" applyBorder="1" applyAlignment="1">
      <alignment horizontal="center" vertical="center"/>
    </xf>
    <xf numFmtId="0" fontId="67" fillId="0" borderId="104" xfId="45" applyFont="1" applyBorder="1" applyAlignment="1">
      <alignment horizontal="center" vertical="center" wrapText="1"/>
    </xf>
    <xf numFmtId="0" fontId="66" fillId="0" borderId="104" xfId="45" applyFont="1" applyBorder="1" applyAlignment="1">
      <alignment horizontal="center" vertical="center" wrapText="1"/>
    </xf>
    <xf numFmtId="0" fontId="69" fillId="0" borderId="105" xfId="45" applyFont="1" applyBorder="1" applyAlignment="1">
      <alignment horizontal="center" vertical="center"/>
    </xf>
    <xf numFmtId="0" fontId="67" fillId="0" borderId="105" xfId="45" applyFont="1" applyBorder="1" applyAlignment="1">
      <alignment horizontal="center" vertical="center" wrapText="1"/>
    </xf>
    <xf numFmtId="0" fontId="66" fillId="0" borderId="105" xfId="45" applyFont="1" applyBorder="1" applyAlignment="1">
      <alignment horizontal="center" vertical="center" wrapText="1"/>
    </xf>
    <xf numFmtId="0" fontId="6" fillId="0" borderId="20" xfId="36" applyBorder="1" applyAlignment="1">
      <alignment horizontal="center" vertical="center"/>
    </xf>
    <xf numFmtId="0" fontId="6" fillId="0" borderId="13" xfId="36" applyBorder="1" applyAlignment="1">
      <alignment horizontal="left" vertical="center"/>
    </xf>
    <xf numFmtId="0" fontId="6" fillId="24" borderId="20" xfId="36" applyFill="1" applyBorder="1" applyAlignment="1">
      <alignment horizontal="center" vertical="center"/>
    </xf>
    <xf numFmtId="0" fontId="6" fillId="24" borderId="144" xfId="36" applyFill="1" applyBorder="1" applyAlignment="1">
      <alignment horizontal="center" vertical="center"/>
    </xf>
    <xf numFmtId="0" fontId="6" fillId="0" borderId="243" xfId="36" applyBorder="1" applyAlignment="1">
      <alignment horizontal="center" vertical="center"/>
    </xf>
    <xf numFmtId="0" fontId="6" fillId="0" borderId="10" xfId="36" applyBorder="1" applyAlignment="1">
      <alignment horizontal="center" vertical="center" wrapText="1" justifyLastLine="1"/>
    </xf>
    <xf numFmtId="0" fontId="6" fillId="0" borderId="10" xfId="36" applyBorder="1" applyAlignment="1">
      <alignment horizontal="left" vertical="center" wrapText="1" justifyLastLine="1"/>
    </xf>
    <xf numFmtId="0" fontId="6" fillId="24" borderId="13" xfId="36" applyFill="1" applyBorder="1" applyAlignment="1">
      <alignment horizontal="right" vertical="center"/>
    </xf>
    <xf numFmtId="0" fontId="66" fillId="0" borderId="0" xfId="45" applyFont="1" applyAlignment="1">
      <alignment horizontal="left" vertical="top"/>
    </xf>
    <xf numFmtId="0" fontId="30" fillId="0" borderId="0" xfId="44" applyFont="1">
      <alignment vertical="center"/>
    </xf>
    <xf numFmtId="0" fontId="69" fillId="0" borderId="0" xfId="44" applyFont="1">
      <alignment vertical="center"/>
    </xf>
    <xf numFmtId="0" fontId="70" fillId="0" borderId="0" xfId="44" applyFont="1" applyAlignment="1">
      <alignment vertical="center" wrapText="1"/>
    </xf>
    <xf numFmtId="0" fontId="68" fillId="0" borderId="70" xfId="44" applyFont="1" applyBorder="1" applyAlignment="1">
      <alignment horizontal="left" vertical="top"/>
    </xf>
    <xf numFmtId="0" fontId="68" fillId="0" borderId="29" xfId="44" applyFont="1" applyBorder="1" applyAlignment="1">
      <alignment horizontal="center" vertical="center"/>
    </xf>
    <xf numFmtId="0" fontId="69" fillId="0" borderId="30" xfId="44" applyFont="1" applyBorder="1" applyAlignment="1">
      <alignment horizontal="center" vertical="center"/>
    </xf>
    <xf numFmtId="0" fontId="69" fillId="0" borderId="115" xfId="44" applyFont="1" applyBorder="1" applyAlignment="1">
      <alignment horizontal="center" vertical="center"/>
    </xf>
    <xf numFmtId="0" fontId="69" fillId="0" borderId="0" xfId="44" applyFont="1" applyAlignment="1">
      <alignment horizontal="center" vertical="center"/>
    </xf>
    <xf numFmtId="0" fontId="69" fillId="0" borderId="0" xfId="44" applyFont="1" applyAlignment="1">
      <alignment horizontal="left" vertical="center" wrapText="1"/>
    </xf>
    <xf numFmtId="0" fontId="69" fillId="0" borderId="0" xfId="44" applyFont="1" applyAlignment="1">
      <alignment horizontal="left" vertical="top" wrapText="1"/>
    </xf>
    <xf numFmtId="0" fontId="68" fillId="0" borderId="41" xfId="44" applyFont="1" applyBorder="1" applyAlignment="1">
      <alignment horizontal="center" vertical="center"/>
    </xf>
    <xf numFmtId="0" fontId="69" fillId="0" borderId="13" xfId="44" applyFont="1" applyBorder="1" applyAlignment="1">
      <alignment horizontal="center" vertical="center"/>
    </xf>
    <xf numFmtId="0" fontId="69" fillId="0" borderId="127" xfId="44" applyFont="1" applyBorder="1" applyAlignment="1">
      <alignment horizontal="center" vertical="center"/>
    </xf>
    <xf numFmtId="0" fontId="68" fillId="0" borderId="63" xfId="44" applyFont="1" applyBorder="1" applyAlignment="1">
      <alignment horizontal="center" vertical="center"/>
    </xf>
    <xf numFmtId="0" fontId="69" fillId="0" borderId="56" xfId="44" applyFont="1" applyBorder="1" applyAlignment="1">
      <alignment horizontal="center" vertical="center"/>
    </xf>
    <xf numFmtId="0" fontId="68" fillId="0" borderId="65" xfId="44" applyFont="1" applyBorder="1" applyAlignment="1">
      <alignment horizontal="center" vertical="center"/>
    </xf>
    <xf numFmtId="0" fontId="69" fillId="0" borderId="43" xfId="44" applyFont="1" applyBorder="1" applyAlignment="1">
      <alignment horizontal="center" vertical="center"/>
    </xf>
    <xf numFmtId="0" fontId="68" fillId="0" borderId="108" xfId="44" applyFont="1" applyBorder="1" applyAlignment="1">
      <alignment horizontal="center" vertical="center"/>
    </xf>
    <xf numFmtId="0" fontId="69" fillId="0" borderId="110" xfId="44" applyFont="1" applyBorder="1" applyAlignment="1">
      <alignment horizontal="center" vertical="center"/>
    </xf>
    <xf numFmtId="0" fontId="69" fillId="0" borderId="75" xfId="44" applyFont="1" applyBorder="1" applyAlignment="1">
      <alignment horizontal="center" vertical="center"/>
    </xf>
    <xf numFmtId="0" fontId="28" fillId="0" borderId="0" xfId="44" applyFont="1" applyAlignment="1">
      <alignment horizontal="left" vertical="center"/>
    </xf>
    <xf numFmtId="0" fontId="30" fillId="0" borderId="0" xfId="44" applyFont="1" applyAlignment="1">
      <alignment horizontal="left" vertical="center" wrapText="1"/>
    </xf>
    <xf numFmtId="0" fontId="74" fillId="0" borderId="0" xfId="36" applyFont="1" applyAlignment="1">
      <alignment horizontal="center" vertical="center"/>
    </xf>
    <xf numFmtId="0" fontId="66" fillId="0" borderId="26" xfId="36" applyFont="1" applyBorder="1" applyAlignment="1">
      <alignment horizontal="left" vertical="center" wrapText="1"/>
    </xf>
    <xf numFmtId="0" fontId="66" fillId="0" borderId="12" xfId="36" applyFont="1" applyBorder="1" applyAlignment="1">
      <alignment horizontal="left" vertical="center" wrapText="1"/>
    </xf>
    <xf numFmtId="0" fontId="66" fillId="0" borderId="232" xfId="36" applyFont="1" applyBorder="1" applyAlignment="1">
      <alignment horizontal="center" vertical="center" wrapText="1"/>
    </xf>
    <xf numFmtId="0" fontId="66" fillId="0" borderId="26" xfId="36" applyFont="1" applyBorder="1" applyAlignment="1">
      <alignment horizontal="center" vertical="center" wrapText="1"/>
    </xf>
    <xf numFmtId="0" fontId="66" fillId="0" borderId="12" xfId="36" applyFont="1" applyBorder="1" applyAlignment="1">
      <alignment horizontal="center" vertical="center" wrapText="1"/>
    </xf>
    <xf numFmtId="0" fontId="66" fillId="0" borderId="0" xfId="36" applyFont="1" applyAlignment="1">
      <alignment horizontal="center" vertical="center" wrapText="1"/>
    </xf>
    <xf numFmtId="0" fontId="66" fillId="0" borderId="243" xfId="36" applyFont="1" applyBorder="1" applyAlignment="1">
      <alignment horizontal="center" vertical="center"/>
    </xf>
    <xf numFmtId="0" fontId="68" fillId="0" borderId="13" xfId="36" applyFont="1" applyBorder="1" applyAlignment="1">
      <alignment horizontal="center" vertical="center"/>
    </xf>
    <xf numFmtId="0" fontId="68" fillId="0" borderId="0" xfId="36" applyFont="1" applyAlignment="1">
      <alignment horizontal="center" vertical="center"/>
    </xf>
    <xf numFmtId="0" fontId="68" fillId="0" borderId="13" xfId="36" applyFont="1" applyBorder="1" applyAlignment="1">
      <alignment horizontal="center" vertical="center" wrapText="1"/>
    </xf>
    <xf numFmtId="0" fontId="68" fillId="0" borderId="0" xfId="36" applyFont="1" applyAlignment="1">
      <alignment horizontal="center" vertical="center" wrapText="1"/>
    </xf>
    <xf numFmtId="0" fontId="65" fillId="0" borderId="0" xfId="36" applyFont="1" applyAlignment="1">
      <alignment horizontal="right" vertical="center"/>
    </xf>
    <xf numFmtId="0" fontId="63" fillId="0" borderId="0" xfId="36" applyFont="1" applyAlignment="1">
      <alignment horizontal="right" vertical="center"/>
    </xf>
    <xf numFmtId="0" fontId="6" fillId="0" borderId="0" xfId="43" applyAlignment="1">
      <alignment horizontal="left" vertical="center" indent="3"/>
    </xf>
    <xf numFmtId="0" fontId="68" fillId="0" borderId="20" xfId="43" applyFont="1" applyBorder="1" applyAlignment="1">
      <alignment horizontal="center" vertical="center"/>
    </xf>
    <xf numFmtId="0" fontId="66" fillId="0" borderId="13" xfId="43" applyFont="1" applyBorder="1" applyAlignment="1">
      <alignment horizontal="center" vertical="center" shrinkToFit="1"/>
    </xf>
    <xf numFmtId="0" fontId="66" fillId="0" borderId="83" xfId="43" applyFont="1" applyBorder="1" applyAlignment="1">
      <alignment horizontal="center" vertical="center"/>
    </xf>
    <xf numFmtId="0" fontId="66" fillId="0" borderId="13" xfId="43" applyFont="1" applyBorder="1" applyAlignment="1">
      <alignment horizontal="right" vertical="center" indent="1"/>
    </xf>
    <xf numFmtId="0" fontId="66" fillId="0" borderId="42" xfId="36" applyFont="1" applyBorder="1" applyAlignment="1">
      <alignment horizontal="right" vertical="center" indent="1"/>
    </xf>
    <xf numFmtId="0" fontId="67" fillId="0" borderId="83" xfId="36" applyFont="1" applyBorder="1" applyAlignment="1">
      <alignment vertical="center" wrapText="1"/>
    </xf>
    <xf numFmtId="0" fontId="75" fillId="0" borderId="0" xfId="0" applyFont="1" applyAlignment="1">
      <alignment horizontal="justify" vertical="center"/>
    </xf>
    <xf numFmtId="0" fontId="66" fillId="0" borderId="26" xfId="36" applyFont="1" applyBorder="1" applyAlignment="1">
      <alignment horizontal="center" vertical="center"/>
    </xf>
    <xf numFmtId="0" fontId="66" fillId="0" borderId="12" xfId="36" applyFont="1" applyBorder="1" applyAlignment="1">
      <alignment horizontal="center" vertical="center"/>
    </xf>
    <xf numFmtId="0" fontId="66" fillId="0" borderId="13" xfId="36" applyFont="1" applyBorder="1" applyAlignment="1">
      <alignment horizontal="center" vertical="center" wrapText="1" justifyLastLine="1"/>
    </xf>
    <xf numFmtId="0" fontId="66" fillId="0" borderId="13" xfId="36" applyFont="1" applyBorder="1" applyAlignment="1">
      <alignment horizontal="center" vertical="center" justifyLastLine="1"/>
    </xf>
    <xf numFmtId="0" fontId="66" fillId="0" borderId="13" xfId="36" applyFont="1" applyBorder="1" applyAlignment="1">
      <alignment horizontal="right" vertical="center"/>
    </xf>
    <xf numFmtId="0" fontId="69" fillId="0" borderId="20" xfId="46" applyFont="1" applyBorder="1" applyAlignment="1">
      <alignment horizontal="center" vertical="center" wrapText="1"/>
    </xf>
    <xf numFmtId="0" fontId="66" fillId="0" borderId="47" xfId="36" applyFont="1" applyBorder="1" applyAlignment="1">
      <alignment horizontal="center" vertical="center"/>
    </xf>
    <xf numFmtId="0" fontId="69" fillId="0" borderId="104" xfId="46" applyFont="1" applyBorder="1" applyAlignment="1">
      <alignment horizontal="center" vertical="center" wrapText="1"/>
    </xf>
    <xf numFmtId="0" fontId="69" fillId="0" borderId="13" xfId="36" applyFont="1" applyBorder="1" applyAlignment="1">
      <alignment horizontal="center" vertical="center" wrapText="1" justifyLastLine="1"/>
    </xf>
    <xf numFmtId="0" fontId="69" fillId="0" borderId="105" xfId="46" applyFont="1" applyBorder="1" applyAlignment="1">
      <alignment horizontal="center" vertical="center" wrapText="1"/>
    </xf>
    <xf numFmtId="0" fontId="66" fillId="0" borderId="51" xfId="36" applyFont="1" applyBorder="1" applyAlignment="1">
      <alignment horizontal="center" vertical="center"/>
    </xf>
    <xf numFmtId="0" fontId="76" fillId="0" borderId="0" xfId="0" applyFont="1" applyAlignment="1">
      <alignment horizontal="center" vertical="center" wrapText="1"/>
    </xf>
    <xf numFmtId="0" fontId="0" fillId="0" borderId="27" xfId="0" applyBorder="1" applyAlignment="1">
      <alignment horizontal="center" vertical="center"/>
    </xf>
    <xf numFmtId="0" fontId="0" fillId="0" borderId="238" xfId="0" applyBorder="1" applyAlignment="1">
      <alignment horizontal="center" vertical="center"/>
    </xf>
    <xf numFmtId="0" fontId="6" fillId="0" borderId="27" xfId="36" applyBorder="1" applyAlignment="1">
      <alignment horizontal="center" vertical="center" shrinkToFit="1"/>
    </xf>
    <xf numFmtId="0" fontId="0" fillId="0" borderId="227" xfId="0"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lignment horizontal="center" vertical="center" shrinkToFit="1"/>
    </xf>
    <xf numFmtId="0" fontId="0" fillId="0" borderId="232"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center" wrapText="1"/>
    </xf>
    <xf numFmtId="0" fontId="76" fillId="0" borderId="0" xfId="0" applyFont="1" applyAlignment="1">
      <alignment horizontal="center" vertical="center"/>
    </xf>
    <xf numFmtId="0" fontId="0" fillId="0" borderId="104" xfId="0" applyBorder="1" applyAlignment="1">
      <alignment horizontal="center" vertical="center"/>
    </xf>
    <xf numFmtId="0" fontId="0" fillId="0" borderId="83" xfId="0" applyBorder="1" applyAlignment="1">
      <alignment horizontal="center" vertical="center"/>
    </xf>
    <xf numFmtId="0" fontId="37" fillId="0" borderId="20" xfId="36" applyFont="1" applyBorder="1" applyAlignment="1">
      <alignment horizontal="center" vertical="center" wrapText="1"/>
    </xf>
    <xf numFmtId="0" fontId="0" fillId="0" borderId="20" xfId="0" applyBorder="1" applyAlignment="1">
      <alignment horizontal="center" vertical="center"/>
    </xf>
    <xf numFmtId="0" fontId="0" fillId="0" borderId="27" xfId="0" applyBorder="1" applyAlignment="1">
      <alignment horizontal="left" vertical="center"/>
    </xf>
    <xf numFmtId="0" fontId="0" fillId="0" borderId="219" xfId="36" applyFont="1" applyBorder="1" applyAlignment="1">
      <alignment horizontal="center" vertical="center"/>
    </xf>
    <xf numFmtId="0" fontId="77" fillId="0" borderId="221" xfId="36" applyFont="1" applyBorder="1" applyAlignment="1">
      <alignment horizontal="center" vertical="center" shrinkToFit="1"/>
    </xf>
    <xf numFmtId="0" fontId="0" fillId="0" borderId="48" xfId="0" applyBorder="1" applyAlignment="1">
      <alignment horizontal="center" vertical="center"/>
    </xf>
    <xf numFmtId="0" fontId="37" fillId="0" borderId="104" xfId="36" applyFont="1" applyBorder="1" applyAlignment="1">
      <alignment horizontal="center" vertical="center" wrapText="1"/>
    </xf>
    <xf numFmtId="0" fontId="6" fillId="0" borderId="244" xfId="36" applyBorder="1" applyAlignment="1">
      <alignment horizontal="center" vertical="center"/>
    </xf>
    <xf numFmtId="0" fontId="77" fillId="0" borderId="245" xfId="36" applyFont="1" applyBorder="1" applyAlignment="1">
      <alignment horizontal="center" vertical="center" shrinkToFit="1"/>
    </xf>
    <xf numFmtId="0" fontId="0" fillId="0" borderId="105" xfId="0" applyBorder="1" applyAlignment="1">
      <alignment horizontal="center" vertical="center"/>
    </xf>
    <xf numFmtId="0" fontId="0" fillId="0" borderId="20" xfId="0" applyBorder="1" applyAlignment="1">
      <alignment horizontal="center" vertical="center" wrapText="1"/>
    </xf>
    <xf numFmtId="0" fontId="0" fillId="0" borderId="243" xfId="0" applyBorder="1" applyAlignment="1">
      <alignment horizontal="center" vertical="center" wrapText="1"/>
    </xf>
    <xf numFmtId="0" fontId="0" fillId="0" borderId="61" xfId="0" applyBorder="1" applyAlignment="1">
      <alignment horizontal="center" vertical="center"/>
    </xf>
    <xf numFmtId="0" fontId="37" fillId="0" borderId="105" xfId="36" applyFont="1" applyBorder="1" applyAlignment="1">
      <alignment horizontal="center" vertical="center" wrapText="1"/>
    </xf>
    <xf numFmtId="0" fontId="6" fillId="0" borderId="222" xfId="36" applyBorder="1" applyAlignment="1">
      <alignment horizontal="center" vertical="center"/>
    </xf>
    <xf numFmtId="0" fontId="77" fillId="0" borderId="224" xfId="36" applyFont="1" applyBorder="1" applyAlignment="1">
      <alignment horizontal="center" vertical="center" shrinkToFit="1"/>
    </xf>
    <xf numFmtId="49" fontId="78" fillId="0" borderId="0" xfId="34" applyNumberFormat="1" applyFont="1" applyAlignment="1">
      <alignment vertical="center"/>
    </xf>
    <xf numFmtId="49" fontId="79" fillId="0" borderId="0" xfId="34" applyNumberFormat="1" applyFont="1" applyAlignment="1">
      <alignment vertical="center"/>
    </xf>
    <xf numFmtId="49" fontId="26" fillId="0" borderId="0" xfId="34" applyNumberFormat="1" applyFont="1" applyAlignment="1">
      <alignment vertical="center"/>
    </xf>
    <xf numFmtId="49" fontId="80" fillId="0" borderId="0" xfId="34" applyNumberFormat="1" applyFont="1" applyAlignment="1">
      <alignment horizontal="center" vertical="center"/>
    </xf>
    <xf numFmtId="49" fontId="26" fillId="0" borderId="246" xfId="34" applyNumberFormat="1" applyFont="1" applyBorder="1" applyAlignment="1">
      <alignment horizontal="center" vertical="center"/>
    </xf>
    <xf numFmtId="49" fontId="26" fillId="0" borderId="247" xfId="34" applyNumberFormat="1" applyFont="1" applyBorder="1" applyAlignment="1">
      <alignment horizontal="center" vertical="center"/>
    </xf>
    <xf numFmtId="49" fontId="26" fillId="0" borderId="79" xfId="34" applyNumberFormat="1" applyFont="1" applyBorder="1" applyAlignment="1">
      <alignment horizontal="center" vertical="center" shrinkToFit="1"/>
    </xf>
    <xf numFmtId="49" fontId="26" fillId="0" borderId="35" xfId="34" applyNumberFormat="1" applyFont="1" applyBorder="1" applyAlignment="1">
      <alignment horizontal="center" vertical="center" shrinkToFit="1"/>
    </xf>
    <xf numFmtId="49" fontId="26" fillId="0" borderId="31" xfId="34" applyNumberFormat="1" applyFont="1" applyBorder="1" applyAlignment="1">
      <alignment horizontal="center" vertical="center"/>
    </xf>
    <xf numFmtId="49" fontId="26" fillId="0" borderId="35" xfId="34" applyNumberFormat="1" applyFont="1" applyBorder="1" applyAlignment="1">
      <alignment horizontal="center" vertical="center"/>
    </xf>
    <xf numFmtId="49" fontId="26" fillId="0" borderId="248" xfId="34" applyNumberFormat="1" applyFont="1" applyBorder="1" applyAlignment="1">
      <alignment horizontal="center" vertical="center" shrinkToFit="1"/>
    </xf>
    <xf numFmtId="49" fontId="26" fillId="0" borderId="32" xfId="34" applyNumberFormat="1" applyFont="1" applyBorder="1" applyAlignment="1">
      <alignment horizontal="center" vertical="center"/>
    </xf>
    <xf numFmtId="49" fontId="26" fillId="0" borderId="80" xfId="34" applyNumberFormat="1" applyFont="1" applyBorder="1" applyAlignment="1">
      <alignment horizontal="center" vertical="center"/>
    </xf>
    <xf numFmtId="49" fontId="26" fillId="0" borderId="0" xfId="34" applyNumberFormat="1" applyFont="1" applyAlignment="1">
      <alignment horizontal="center" vertical="center" shrinkToFit="1"/>
    </xf>
    <xf numFmtId="49" fontId="30" fillId="0" borderId="0" xfId="34" applyNumberFormat="1" applyFont="1" applyAlignment="1">
      <alignment horizontal="right" vertical="center"/>
    </xf>
    <xf numFmtId="49" fontId="30" fillId="0" borderId="0" xfId="34" applyNumberFormat="1" applyFont="1" applyAlignment="1">
      <alignment vertical="center"/>
    </xf>
    <xf numFmtId="49" fontId="26" fillId="0" borderId="130" xfId="34" applyNumberFormat="1" applyFont="1" applyBorder="1" applyAlignment="1">
      <alignment horizontal="center" vertical="center"/>
    </xf>
    <xf numFmtId="49" fontId="26" fillId="0" borderId="107" xfId="34" applyNumberFormat="1" applyFont="1" applyBorder="1" applyAlignment="1">
      <alignment horizontal="center" vertical="center"/>
    </xf>
    <xf numFmtId="49" fontId="26" fillId="0" borderId="82" xfId="34" applyNumberFormat="1" applyFont="1" applyBorder="1" applyAlignment="1">
      <alignment horizontal="center" vertical="center" shrinkToFit="1"/>
    </xf>
    <xf numFmtId="49" fontId="26" fillId="0" borderId="45" xfId="34" applyNumberFormat="1" applyFont="1" applyBorder="1" applyAlignment="1">
      <alignment horizontal="center" vertical="center" shrinkToFit="1"/>
    </xf>
    <xf numFmtId="49" fontId="26" fillId="0" borderId="171" xfId="34" applyNumberFormat="1" applyFont="1" applyBorder="1" applyAlignment="1">
      <alignment horizontal="center" vertical="center"/>
    </xf>
    <xf numFmtId="49" fontId="26" fillId="0" borderId="45" xfId="34" applyNumberFormat="1" applyFont="1" applyBorder="1" applyAlignment="1">
      <alignment horizontal="center" vertical="center"/>
    </xf>
    <xf numFmtId="49" fontId="26" fillId="0" borderId="66" xfId="34" applyNumberFormat="1" applyFont="1" applyBorder="1" applyAlignment="1">
      <alignment horizontal="center" vertical="center" shrinkToFit="1"/>
    </xf>
    <xf numFmtId="49" fontId="26" fillId="0" borderId="0" xfId="34" applyNumberFormat="1" applyFont="1" applyAlignment="1">
      <alignment horizontal="center" vertical="center"/>
    </xf>
    <xf numFmtId="49" fontId="26" fillId="0" borderId="70" xfId="34" applyNumberFormat="1" applyFont="1" applyBorder="1" applyAlignment="1">
      <alignment horizontal="center" vertical="center"/>
    </xf>
    <xf numFmtId="49" fontId="30" fillId="0" borderId="0" xfId="34" applyNumberFormat="1" applyFont="1" applyAlignment="1">
      <alignment horizontal="center" vertical="top"/>
    </xf>
    <xf numFmtId="49" fontId="30" fillId="0" borderId="0" xfId="34" applyNumberFormat="1" applyFont="1" applyAlignment="1">
      <alignment vertical="top"/>
    </xf>
    <xf numFmtId="49" fontId="79" fillId="0" borderId="0" xfId="34" applyNumberFormat="1" applyFont="1" applyAlignment="1">
      <alignment horizontal="center" vertical="top"/>
    </xf>
    <xf numFmtId="49" fontId="79" fillId="0" borderId="0" xfId="34" applyNumberFormat="1" applyFont="1" applyAlignment="1">
      <alignment horizontal="center" vertical="center"/>
    </xf>
    <xf numFmtId="49" fontId="26" fillId="0" borderId="108" xfId="34" applyNumberFormat="1" applyFont="1" applyBorder="1" applyAlignment="1">
      <alignment horizontal="center" vertical="center"/>
    </xf>
    <xf numFmtId="49" fontId="26" fillId="0" borderId="109" xfId="34" applyNumberFormat="1" applyFont="1" applyBorder="1" applyAlignment="1">
      <alignment horizontal="center" vertical="center"/>
    </xf>
    <xf numFmtId="49" fontId="26" fillId="0" borderId="249" xfId="34" applyNumberFormat="1" applyFont="1" applyBorder="1" applyAlignment="1">
      <alignment horizontal="center" vertical="center" shrinkToFit="1"/>
    </xf>
    <xf numFmtId="49" fontId="26" fillId="0" borderId="77" xfId="34" applyNumberFormat="1" applyFont="1" applyBorder="1" applyAlignment="1">
      <alignment horizontal="center" vertical="center" shrinkToFit="1"/>
    </xf>
    <xf numFmtId="49" fontId="26" fillId="0" borderId="73" xfId="34" applyNumberFormat="1" applyFont="1" applyBorder="1" applyAlignment="1">
      <alignment horizontal="center" vertical="center"/>
    </xf>
    <xf numFmtId="49" fontId="26" fillId="0" borderId="77" xfId="34" applyNumberFormat="1" applyFont="1" applyBorder="1" applyAlignment="1">
      <alignment horizontal="center" vertical="center"/>
    </xf>
    <xf numFmtId="49" fontId="26" fillId="0" borderId="110" xfId="34" applyNumberFormat="1" applyFont="1" applyBorder="1" applyAlignment="1">
      <alignment horizontal="center" vertical="center" shrinkToFit="1"/>
    </xf>
    <xf numFmtId="49" fontId="26" fillId="0" borderId="74" xfId="34" applyNumberFormat="1" applyFont="1" applyBorder="1" applyAlignment="1">
      <alignment horizontal="center" vertical="center"/>
    </xf>
    <xf numFmtId="49" fontId="26" fillId="0" borderId="156" xfId="34" applyNumberFormat="1" applyFont="1" applyBorder="1" applyAlignment="1">
      <alignment horizontal="center" vertical="center"/>
    </xf>
    <xf numFmtId="49" fontId="30" fillId="0" borderId="0" xfId="34" applyNumberFormat="1" applyFont="1" applyAlignment="1">
      <alignment horizontal="left" vertical="top" wrapText="1"/>
    </xf>
    <xf numFmtId="49" fontId="79" fillId="0" borderId="0" xfId="34" applyNumberFormat="1" applyFont="1" applyAlignment="1">
      <alignment vertical="top" wrapText="1"/>
    </xf>
    <xf numFmtId="49" fontId="26" fillId="0" borderId="44" xfId="34" applyNumberFormat="1" applyFont="1" applyBorder="1" applyAlignment="1">
      <alignment vertical="center"/>
    </xf>
    <xf numFmtId="49" fontId="26" fillId="0" borderId="107" xfId="34" applyNumberFormat="1" applyFont="1" applyBorder="1" applyAlignment="1">
      <alignment vertical="center"/>
    </xf>
    <xf numFmtId="49" fontId="26" fillId="0" borderId="35" xfId="34" applyNumberFormat="1" applyFont="1" applyBorder="1" applyAlignment="1">
      <alignment horizontal="left" vertical="center" shrinkToFit="1"/>
    </xf>
    <xf numFmtId="49" fontId="26" fillId="0" borderId="171" xfId="34" applyNumberFormat="1" applyFont="1" applyBorder="1" applyAlignment="1">
      <alignment vertical="center"/>
    </xf>
    <xf numFmtId="49" fontId="26" fillId="0" borderId="32" xfId="34" applyNumberFormat="1" applyFont="1" applyBorder="1" applyAlignment="1">
      <alignment horizontal="left" vertical="center" shrinkToFit="1"/>
    </xf>
    <xf numFmtId="49" fontId="26" fillId="0" borderId="31" xfId="34" applyNumberFormat="1" applyFont="1" applyBorder="1" applyAlignment="1">
      <alignment horizontal="left" vertical="center"/>
    </xf>
    <xf numFmtId="49" fontId="26" fillId="0" borderId="70" xfId="34" applyNumberFormat="1" applyFont="1" applyBorder="1" applyAlignment="1">
      <alignment vertical="center"/>
    </xf>
    <xf numFmtId="49" fontId="26" fillId="0" borderId="45" xfId="34" applyNumberFormat="1" applyFont="1" applyBorder="1" applyAlignment="1">
      <alignment horizontal="left" vertical="center" shrinkToFit="1"/>
    </xf>
    <xf numFmtId="49" fontId="26" fillId="0" borderId="0" xfId="34" applyNumberFormat="1" applyFont="1" applyAlignment="1">
      <alignment horizontal="left" vertical="center" shrinkToFit="1"/>
    </xf>
    <xf numFmtId="49" fontId="26" fillId="0" borderId="171" xfId="34" applyNumberFormat="1" applyFont="1" applyBorder="1" applyAlignment="1">
      <alignment horizontal="left" vertical="center"/>
    </xf>
    <xf numFmtId="49" fontId="26" fillId="0" borderId="130" xfId="34" applyNumberFormat="1" applyFont="1" applyBorder="1" applyAlignment="1">
      <alignment horizontal="right" vertical="center"/>
    </xf>
    <xf numFmtId="49" fontId="26" fillId="0" borderId="0" xfId="34" applyNumberFormat="1" applyFont="1" applyAlignment="1">
      <alignment horizontal="distributed" vertical="center"/>
    </xf>
    <xf numFmtId="0" fontId="6" fillId="0" borderId="0" xfId="34" applyAlignment="1">
      <alignment horizontal="distributed" vertical="center"/>
    </xf>
    <xf numFmtId="49" fontId="26" fillId="0" borderId="0" xfId="34" applyNumberFormat="1" applyFont="1" applyAlignment="1">
      <alignment horizontal="right" vertical="center"/>
    </xf>
    <xf numFmtId="49" fontId="26" fillId="0" borderId="108" xfId="34" applyNumberFormat="1" applyFont="1" applyBorder="1" applyAlignment="1">
      <alignment horizontal="right" vertical="center"/>
    </xf>
    <xf numFmtId="49" fontId="26" fillId="0" borderId="109" xfId="34" applyNumberFormat="1" applyFont="1" applyBorder="1" applyAlignment="1">
      <alignment vertical="center"/>
    </xf>
    <xf numFmtId="49" fontId="26" fillId="0" borderId="74" xfId="34" applyNumberFormat="1" applyFont="1" applyBorder="1" applyAlignment="1">
      <alignment vertical="center"/>
    </xf>
    <xf numFmtId="49" fontId="26" fillId="0" borderId="77" xfId="34" applyNumberFormat="1" applyFont="1" applyBorder="1" applyAlignment="1">
      <alignment horizontal="left" vertical="center" shrinkToFit="1"/>
    </xf>
    <xf numFmtId="49" fontId="26" fillId="0" borderId="73" xfId="34" applyNumberFormat="1" applyFont="1" applyBorder="1" applyAlignment="1">
      <alignment vertical="center"/>
    </xf>
    <xf numFmtId="49" fontId="26" fillId="0" borderId="74" xfId="34" applyNumberFormat="1" applyFont="1" applyBorder="1" applyAlignment="1">
      <alignment horizontal="left" vertical="center" shrinkToFit="1"/>
    </xf>
    <xf numFmtId="49" fontId="26" fillId="0" borderId="73" xfId="34" applyNumberFormat="1" applyFont="1" applyBorder="1" applyAlignment="1">
      <alignment horizontal="left" vertical="center"/>
    </xf>
    <xf numFmtId="49" fontId="26" fillId="0" borderId="156" xfId="34" applyNumberFormat="1" applyFont="1" applyBorder="1" applyAlignment="1">
      <alignment vertical="center"/>
    </xf>
    <xf numFmtId="49" fontId="81" fillId="0" borderId="0" xfId="34" applyNumberFormat="1" applyFont="1" applyAlignment="1">
      <alignment vertical="center"/>
    </xf>
    <xf numFmtId="49" fontId="81" fillId="0" borderId="0" xfId="34" applyNumberFormat="1" applyFont="1" applyAlignment="1">
      <alignment horizontal="center" vertical="center"/>
    </xf>
    <xf numFmtId="49" fontId="55" fillId="0" borderId="35" xfId="34" applyNumberFormat="1" applyFont="1" applyBorder="1" applyAlignment="1">
      <alignment horizontal="left" vertical="center" shrinkToFit="1"/>
    </xf>
    <xf numFmtId="49" fontId="55" fillId="0" borderId="32" xfId="34" applyNumberFormat="1" applyFont="1" applyBorder="1" applyAlignment="1">
      <alignment horizontal="left" vertical="top"/>
    </xf>
    <xf numFmtId="49" fontId="55" fillId="0" borderId="80" xfId="34" applyNumberFormat="1" applyFont="1" applyBorder="1" applyAlignment="1">
      <alignment horizontal="left" vertical="top"/>
    </xf>
    <xf numFmtId="49" fontId="55" fillId="0" borderId="44" xfId="34" applyNumberFormat="1" applyFont="1" applyBorder="1" applyAlignment="1">
      <alignment vertical="center"/>
    </xf>
    <xf numFmtId="49" fontId="55" fillId="0" borderId="107" xfId="34" applyNumberFormat="1" applyFont="1" applyBorder="1" applyAlignment="1">
      <alignment vertical="center"/>
    </xf>
    <xf numFmtId="49" fontId="55" fillId="0" borderId="0" xfId="34" applyNumberFormat="1" applyFont="1" applyAlignment="1">
      <alignment vertical="center"/>
    </xf>
    <xf numFmtId="49" fontId="55" fillId="0" borderId="70" xfId="34" applyNumberFormat="1" applyFont="1" applyBorder="1" applyAlignment="1">
      <alignment horizontal="left" vertical="top"/>
    </xf>
    <xf numFmtId="49" fontId="55" fillId="0" borderId="0" xfId="34" applyNumberFormat="1" applyFont="1" applyAlignment="1">
      <alignment horizontal="left" vertical="top"/>
    </xf>
    <xf numFmtId="49" fontId="55" fillId="0" borderId="0" xfId="34" applyNumberFormat="1" applyFont="1" applyAlignment="1">
      <alignment horizontal="distributed" vertical="center"/>
    </xf>
    <xf numFmtId="49" fontId="55" fillId="0" borderId="0" xfId="34" applyNumberFormat="1" applyFont="1" applyAlignment="1">
      <alignment vertical="top"/>
    </xf>
    <xf numFmtId="0" fontId="24" fillId="0" borderId="0" xfId="34" applyFont="1" applyAlignment="1">
      <alignment vertical="center"/>
    </xf>
    <xf numFmtId="0" fontId="24" fillId="0" borderId="0" xfId="34" applyFont="1" applyAlignment="1">
      <alignment horizontal="distributed" vertical="center"/>
    </xf>
    <xf numFmtId="49" fontId="55" fillId="0" borderId="74" xfId="34" applyNumberFormat="1" applyFont="1" applyBorder="1" applyAlignment="1">
      <alignment horizontal="left" vertical="top"/>
    </xf>
    <xf numFmtId="49" fontId="55" fillId="0" borderId="156" xfId="34" applyNumberFormat="1" applyFont="1" applyBorder="1" applyAlignment="1">
      <alignment horizontal="left" vertical="top"/>
    </xf>
    <xf numFmtId="184" fontId="0" fillId="0" borderId="0" xfId="38" applyNumberFormat="1" applyFont="1">
      <alignment vertical="center"/>
    </xf>
    <xf numFmtId="184" fontId="22" fillId="0" borderId="0" xfId="38" applyNumberFormat="1" applyFont="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桁区切り 2" xfId="33"/>
    <cellStyle name="標準" xfId="0" builtinId="0"/>
    <cellStyle name="標準 2" xfId="34"/>
    <cellStyle name="標準 2 2" xfId="35"/>
    <cellStyle name="標準 3" xfId="36"/>
    <cellStyle name="標準 3 2" xfId="37"/>
    <cellStyle name="標準 4" xfId="38"/>
    <cellStyle name="標準 4 2" xfId="39"/>
    <cellStyle name="標準 5" xfId="40"/>
    <cellStyle name="標準 6" xfId="41"/>
    <cellStyle name="標準 7" xfId="42"/>
    <cellStyle name="標準_090401yoshiki5-1-13" xfId="43"/>
    <cellStyle name="標準_③-２加算様式（就労）" xfId="44"/>
    <cellStyle name="標準_かさんくん1" xfId="45"/>
    <cellStyle name="標準_別紙１・添付様式（障害児施設）" xfId="46"/>
    <cellStyle name="良い 2" xfId="47"/>
    <cellStyle name="見出し 1 2" xfId="48"/>
    <cellStyle name="見出し 2 2" xfId="49"/>
    <cellStyle name="見出し 3 2" xfId="50"/>
    <cellStyle name="見出し 4 2" xfId="51"/>
    <cellStyle name="計算 2" xfId="52"/>
    <cellStyle name="説明文 2" xfId="53"/>
    <cellStyle name="警告文 2" xfId="54"/>
    <cellStyle name="集計 2" xfId="55"/>
    <cellStyle name="ハイパーリンク" xfId="56" builtinId="8"/>
  </cellStyles>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customXml" Target="../customXml/item2.xml" /><Relationship Id="rId38" Type="http://schemas.openxmlformats.org/officeDocument/2006/relationships/customXml" Target="../customXml/item1.xml" /><Relationship Id="rId39" Type="http://schemas.openxmlformats.org/officeDocument/2006/relationships/customXml" Target="../customXml/item3.xml" /><Relationship Id="rId40" Type="http://schemas.openxmlformats.org/officeDocument/2006/relationships/theme" Target="theme/theme1.xml" /><Relationship Id="rId41" Type="http://schemas.openxmlformats.org/officeDocument/2006/relationships/sharedStrings" Target="sharedStrings.xml" /><Relationship Id="rId4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2"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3"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4"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5"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6"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7"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8"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9"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0"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1"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2" name="AutoShape 1"/>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twoCellAnchor>
    <xdr:from xmlns:xdr="http://schemas.openxmlformats.org/drawingml/2006/spreadsheetDrawing">
      <xdr:col>14</xdr:col>
      <xdr:colOff>123825</xdr:colOff>
      <xdr:row>6</xdr:row>
      <xdr:rowOff>9525</xdr:rowOff>
    </xdr:from>
    <xdr:to xmlns:xdr="http://schemas.openxmlformats.org/drawingml/2006/spreadsheetDrawing">
      <xdr:col>15</xdr:col>
      <xdr:colOff>0</xdr:colOff>
      <xdr:row>10</xdr:row>
      <xdr:rowOff>180975</xdr:rowOff>
    </xdr:to>
    <xdr:sp macro="" textlink="">
      <xdr:nvSpPr>
        <xdr:cNvPr id="13" name="AutoShape 2"/>
        <xdr:cNvSpPr/>
      </xdr:nvSpPr>
      <xdr:spPr>
        <a:xfrm>
          <a:off x="2639695" y="1176655"/>
          <a:ext cx="5588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31</xdr:col>
      <xdr:colOff>161925</xdr:colOff>
      <xdr:row>23</xdr:row>
      <xdr:rowOff>48260</xdr:rowOff>
    </xdr:from>
    <xdr:to xmlns:xdr="http://schemas.openxmlformats.org/drawingml/2006/spreadsheetDrawing">
      <xdr:col>35</xdr:col>
      <xdr:colOff>123825</xdr:colOff>
      <xdr:row>23</xdr:row>
      <xdr:rowOff>448310</xdr:rowOff>
    </xdr:to>
    <xdr:sp macro="" textlink="">
      <xdr:nvSpPr>
        <xdr:cNvPr id="2" name="正方形/長方形 1"/>
        <xdr:cNvSpPr/>
      </xdr:nvSpPr>
      <xdr:spPr>
        <a:xfrm>
          <a:off x="8073390" y="7127240"/>
          <a:ext cx="88646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38100</xdr:colOff>
      <xdr:row>32</xdr:row>
      <xdr:rowOff>114300</xdr:rowOff>
    </xdr:from>
    <xdr:to xmlns:xdr="http://schemas.openxmlformats.org/drawingml/2006/spreadsheetDrawing">
      <xdr:col>9</xdr:col>
      <xdr:colOff>228600</xdr:colOff>
      <xdr:row>36</xdr:row>
      <xdr:rowOff>390525</xdr:rowOff>
    </xdr:to>
    <xdr:sp macro="" textlink="">
      <xdr:nvSpPr>
        <xdr:cNvPr id="2" name="正方形/長方形 1"/>
        <xdr:cNvSpPr/>
      </xdr:nvSpPr>
      <xdr:spPr>
        <a:xfrm>
          <a:off x="1898015" y="10687050"/>
          <a:ext cx="5727065"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mlns:xdr="http://schemas.openxmlformats.org/drawingml/2006/spreadsheetDrawing">
      <xdr:col>7</xdr:col>
      <xdr:colOff>76200</xdr:colOff>
      <xdr:row>26</xdr:row>
      <xdr:rowOff>142240</xdr:rowOff>
    </xdr:from>
    <xdr:to xmlns:xdr="http://schemas.openxmlformats.org/drawingml/2006/spreadsheetDrawing">
      <xdr:col>8</xdr:col>
      <xdr:colOff>1663065</xdr:colOff>
      <xdr:row>29</xdr:row>
      <xdr:rowOff>153035</xdr:rowOff>
    </xdr:to>
    <xdr:sp macro="" textlink="">
      <xdr:nvSpPr>
        <xdr:cNvPr id="3" name="正方形/長方形 2"/>
        <xdr:cNvSpPr/>
      </xdr:nvSpPr>
      <xdr:spPr>
        <a:xfrm>
          <a:off x="5492750" y="8943340"/>
          <a:ext cx="1903730" cy="8966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mlns:xdr="http://schemas.openxmlformats.org/drawingml/2006/spreadsheetDrawing">
      <xdr:col>8</xdr:col>
      <xdr:colOff>229235</xdr:colOff>
      <xdr:row>29</xdr:row>
      <xdr:rowOff>153035</xdr:rowOff>
    </xdr:from>
    <xdr:to xmlns:xdr="http://schemas.openxmlformats.org/drawingml/2006/spreadsheetDrawing">
      <xdr:col>8</xdr:col>
      <xdr:colOff>1256665</xdr:colOff>
      <xdr:row>30</xdr:row>
      <xdr:rowOff>247650</xdr:rowOff>
    </xdr:to>
    <xdr:sp macro="" textlink="">
      <xdr:nvSpPr>
        <xdr:cNvPr id="4" name="下矢印 3"/>
        <xdr:cNvSpPr/>
      </xdr:nvSpPr>
      <xdr:spPr>
        <a:xfrm>
          <a:off x="5962650" y="9839960"/>
          <a:ext cx="1027430" cy="38989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95250</xdr:colOff>
      <xdr:row>16</xdr:row>
      <xdr:rowOff>343535</xdr:rowOff>
    </xdr:from>
    <xdr:to xmlns:xdr="http://schemas.openxmlformats.org/drawingml/2006/spreadsheetDrawing">
      <xdr:col>5</xdr:col>
      <xdr:colOff>495300</xdr:colOff>
      <xdr:row>16</xdr:row>
      <xdr:rowOff>343535</xdr:rowOff>
    </xdr:to>
    <xdr:sp macro="" textlink="">
      <xdr:nvSpPr>
        <xdr:cNvPr id="2" name="Line 1"/>
        <xdr:cNvSpPr>
          <a:spLocks noChangeShapeType="1"/>
        </xdr:cNvSpPr>
      </xdr:nvSpPr>
      <xdr:spPr>
        <a:xfrm>
          <a:off x="5005705" y="6761480"/>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95250</xdr:colOff>
      <xdr:row>22</xdr:row>
      <xdr:rowOff>439420</xdr:rowOff>
    </xdr:from>
    <xdr:to xmlns:xdr="http://schemas.openxmlformats.org/drawingml/2006/spreadsheetDrawing">
      <xdr:col>5</xdr:col>
      <xdr:colOff>495300</xdr:colOff>
      <xdr:row>22</xdr:row>
      <xdr:rowOff>439420</xdr:rowOff>
    </xdr:to>
    <xdr:sp macro="" textlink="">
      <xdr:nvSpPr>
        <xdr:cNvPr id="3" name="Line 2"/>
        <xdr:cNvSpPr>
          <a:spLocks noChangeShapeType="1"/>
        </xdr:cNvSpPr>
      </xdr:nvSpPr>
      <xdr:spPr>
        <a:xfrm>
          <a:off x="5005705" y="886904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twoCellAnchor>
    <xdr:from xmlns:xdr="http://schemas.openxmlformats.org/drawingml/2006/spreadsheetDrawing">
      <xdr:col>5</xdr:col>
      <xdr:colOff>85725</xdr:colOff>
      <xdr:row>10</xdr:row>
      <xdr:rowOff>313690</xdr:rowOff>
    </xdr:from>
    <xdr:to xmlns:xdr="http://schemas.openxmlformats.org/drawingml/2006/spreadsheetDrawing">
      <xdr:col>5</xdr:col>
      <xdr:colOff>485775</xdr:colOff>
      <xdr:row>10</xdr:row>
      <xdr:rowOff>313690</xdr:rowOff>
    </xdr:to>
    <xdr:sp macro="" textlink="">
      <xdr:nvSpPr>
        <xdr:cNvPr id="4" name="Line 1"/>
        <xdr:cNvSpPr>
          <a:spLocks noChangeShapeType="1"/>
        </xdr:cNvSpPr>
      </xdr:nvSpPr>
      <xdr:spPr>
        <a:xfrm>
          <a:off x="4996180" y="4712335"/>
          <a:ext cx="40005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333375</xdr:colOff>
      <xdr:row>1</xdr:row>
      <xdr:rowOff>0</xdr:rowOff>
    </xdr:from>
    <xdr:to xmlns:xdr="http://schemas.openxmlformats.org/drawingml/2006/spreadsheetDrawing">
      <xdr:col>13</xdr:col>
      <xdr:colOff>18415</xdr:colOff>
      <xdr:row>4</xdr:row>
      <xdr:rowOff>33655</xdr:rowOff>
    </xdr:to>
    <xdr:sp macro="" textlink="">
      <xdr:nvSpPr>
        <xdr:cNvPr id="2" name="正方形/長方形 1"/>
        <xdr:cNvSpPr/>
      </xdr:nvSpPr>
      <xdr:spPr>
        <a:xfrm>
          <a:off x="7472680" y="352425"/>
          <a:ext cx="3388360" cy="140525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栄養士配置加算の対象となる施設は</a:t>
          </a:r>
          <a:endParaRPr kumimoji="1" lang="en-US" altLang="ja-JP" sz="1100" b="1"/>
        </a:p>
        <a:p>
          <a:pPr algn="l"/>
          <a:r>
            <a:rPr kumimoji="1" lang="ja-JP" altLang="en-US" sz="1100" b="1"/>
            <a:t>　・児童発達支援センター</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栄養マネジメント加算の対象となる施設は</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　のみです。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139700</xdr:colOff>
      <xdr:row>1</xdr:row>
      <xdr:rowOff>0</xdr:rowOff>
    </xdr:from>
    <xdr:to xmlns:xdr="http://schemas.openxmlformats.org/drawingml/2006/spreadsheetDrawing">
      <xdr:col>10</xdr:col>
      <xdr:colOff>340360</xdr:colOff>
      <xdr:row>3</xdr:row>
      <xdr:rowOff>120015</xdr:rowOff>
    </xdr:to>
    <xdr:sp macro="" textlink="">
      <xdr:nvSpPr>
        <xdr:cNvPr id="2" name="正方形/長方形 1"/>
        <xdr:cNvSpPr/>
      </xdr:nvSpPr>
      <xdr:spPr>
        <a:xfrm>
          <a:off x="6087745" y="352425"/>
          <a:ext cx="2189480" cy="103441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算定対象となるのは</a:t>
          </a:r>
          <a:endParaRPr kumimoji="1" lang="en-US" altLang="ja-JP" sz="1100" b="1"/>
        </a:p>
        <a:p>
          <a:pPr algn="l"/>
          <a:r>
            <a:rPr kumimoji="1" lang="ja-JP" altLang="en-US" sz="1100" b="1" baseline="0"/>
            <a:t> 医療型</a:t>
          </a:r>
          <a:r>
            <a:rPr kumimoji="1" lang="ja-JP" altLang="en-US" sz="1100" b="1"/>
            <a:t>児童発達支援のみです。</a:t>
          </a:r>
          <a:endParaRPr kumimoji="1" lang="en-US" altLang="ja-JP"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499745</xdr:colOff>
      <xdr:row>18</xdr:row>
      <xdr:rowOff>27305</xdr:rowOff>
    </xdr:from>
    <xdr:to xmlns:xdr="http://schemas.openxmlformats.org/drawingml/2006/spreadsheetDrawing">
      <xdr:col>8</xdr:col>
      <xdr:colOff>576580</xdr:colOff>
      <xdr:row>18</xdr:row>
      <xdr:rowOff>1151255</xdr:rowOff>
    </xdr:to>
    <xdr:sp macro="" textlink="">
      <xdr:nvSpPr>
        <xdr:cNvPr id="2" name="大かっこ 1"/>
        <xdr:cNvSpPr/>
      </xdr:nvSpPr>
      <xdr:spPr>
        <a:xfrm>
          <a:off x="628015" y="5293995"/>
          <a:ext cx="6718300" cy="112395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685800</xdr:colOff>
      <xdr:row>8</xdr:row>
      <xdr:rowOff>19050</xdr:rowOff>
    </xdr:from>
    <xdr:to xmlns:xdr="http://schemas.openxmlformats.org/drawingml/2006/spreadsheetDrawing">
      <xdr:col>9</xdr:col>
      <xdr:colOff>728345</xdr:colOff>
      <xdr:row>10</xdr:row>
      <xdr:rowOff>209550</xdr:rowOff>
    </xdr:to>
    <xdr:sp macro="" textlink="">
      <xdr:nvSpPr>
        <xdr:cNvPr id="2" name="Rectangle 1"/>
        <xdr:cNvSpPr>
          <a:spLocks noChangeArrowheads="1"/>
        </xdr:cNvSpPr>
      </xdr:nvSpPr>
      <xdr:spPr>
        <a:xfrm>
          <a:off x="5400040" y="2552700"/>
          <a:ext cx="728345" cy="762000"/>
        </a:xfrm>
        <a:prstGeom prst="rect">
          <a:avLst/>
        </a:prstGeom>
        <a:solidFill>
          <a:srgbClr val="FFFFFF"/>
        </a:solidFill>
        <a:ln w="12700">
          <a:solidFill>
            <a:srgbClr val="FF0000"/>
          </a:solidFill>
          <a:miter lim="800000"/>
          <a:headEnd/>
          <a:tailEnd/>
        </a:ln>
      </xdr:spPr>
      <xdr:txBody>
        <a:bodyPr vertOverflow="clip" horzOverflow="overflow"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twoCellAnchor>
    <xdr:from xmlns:xdr="http://schemas.openxmlformats.org/drawingml/2006/spreadsheetDrawing">
      <xdr:col>4</xdr:col>
      <xdr:colOff>285750</xdr:colOff>
      <xdr:row>3</xdr:row>
      <xdr:rowOff>19050</xdr:rowOff>
    </xdr:from>
    <xdr:to xmlns:xdr="http://schemas.openxmlformats.org/drawingml/2006/spreadsheetDrawing">
      <xdr:col>6</xdr:col>
      <xdr:colOff>638175</xdr:colOff>
      <xdr:row>5</xdr:row>
      <xdr:rowOff>181610</xdr:rowOff>
    </xdr:to>
    <xdr:sp macro="" textlink="">
      <xdr:nvSpPr>
        <xdr:cNvPr id="3" name="四角形吹き出し 2"/>
        <xdr:cNvSpPr/>
      </xdr:nvSpPr>
      <xdr:spPr>
        <a:xfrm>
          <a:off x="2256790" y="838200"/>
          <a:ext cx="1724025" cy="734060"/>
        </a:xfrm>
        <a:prstGeom prst="wedgeRectCallout">
          <a:avLst>
            <a:gd name="adj1" fmla="val 51823"/>
            <a:gd name="adj2" fmla="val 1521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他の法人が運営する事業所における勤務経験は、当該法人に依頼すること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2.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4.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6.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 Id="rId2" Type="http://schemas.openxmlformats.org/officeDocument/2006/relationships/drawing" Target="../drawings/drawing7.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 Id="rId2" Type="http://schemas.openxmlformats.org/officeDocument/2006/relationships/drawing" Target="../drawings/drawing8.xml"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40"/>
  <sheetViews>
    <sheetView workbookViewId="0">
      <selection activeCell="E23" sqref="E23"/>
    </sheetView>
  </sheetViews>
  <sheetFormatPr defaultRowHeight="13.2"/>
  <cols>
    <col min="1" max="1" width="64" customWidth="1"/>
    <col min="2" max="2" width="20.25" bestFit="1" customWidth="1"/>
  </cols>
  <sheetData>
    <row r="1" spans="1:2">
      <c r="A1" t="s">
        <v>132</v>
      </c>
    </row>
    <row r="3" spans="1:2">
      <c r="A3" t="s">
        <v>322</v>
      </c>
    </row>
    <row r="4" spans="1:2">
      <c r="A4" s="1" t="s">
        <v>501</v>
      </c>
    </row>
    <row r="5" spans="1:2">
      <c r="A5" s="1" t="s">
        <v>486</v>
      </c>
    </row>
    <row r="6" spans="1:2">
      <c r="A6" t="s">
        <v>167</v>
      </c>
      <c r="B6" s="1" t="s">
        <v>415</v>
      </c>
    </row>
    <row r="7" spans="1:2">
      <c r="B7" s="1" t="s">
        <v>482</v>
      </c>
    </row>
    <row r="8" spans="1:2">
      <c r="B8" s="1" t="s">
        <v>179</v>
      </c>
    </row>
    <row r="9" spans="1:2">
      <c r="B9" s="1" t="s">
        <v>484</v>
      </c>
    </row>
    <row r="10" spans="1:2">
      <c r="B10" s="1" t="s">
        <v>416</v>
      </c>
    </row>
    <row r="11" spans="1:2">
      <c r="A11" s="1" t="s">
        <v>106</v>
      </c>
    </row>
    <row r="13" spans="1:2">
      <c r="A13" t="s">
        <v>489</v>
      </c>
    </row>
    <row r="14" spans="1:2">
      <c r="A14" t="s">
        <v>70</v>
      </c>
    </row>
    <row r="16" spans="1:2">
      <c r="A16" s="2" t="s">
        <v>283</v>
      </c>
      <c r="B16" s="1" t="s">
        <v>148</v>
      </c>
    </row>
    <row r="17" spans="1:2">
      <c r="A17" s="2" t="s">
        <v>407</v>
      </c>
      <c r="B17" s="1" t="s">
        <v>97</v>
      </c>
    </row>
    <row r="18" spans="1:2">
      <c r="A18" s="2" t="s">
        <v>241</v>
      </c>
      <c r="B18" s="1" t="s">
        <v>230</v>
      </c>
    </row>
    <row r="19" spans="1:2">
      <c r="A19" s="2" t="s">
        <v>744</v>
      </c>
      <c r="B19" s="1" t="s">
        <v>149</v>
      </c>
    </row>
    <row r="20" spans="1:2">
      <c r="A20" s="2" t="s">
        <v>604</v>
      </c>
      <c r="B20" s="1" t="s">
        <v>118</v>
      </c>
    </row>
    <row r="21" spans="1:2">
      <c r="A21" s="2" t="s">
        <v>255</v>
      </c>
      <c r="B21" s="1" t="s">
        <v>152</v>
      </c>
    </row>
    <row r="22" spans="1:2">
      <c r="A22" s="2" t="s">
        <v>358</v>
      </c>
      <c r="B22" s="1" t="s">
        <v>153</v>
      </c>
    </row>
    <row r="23" spans="1:2">
      <c r="A23" s="2" t="s">
        <v>605</v>
      </c>
      <c r="B23" s="1" t="s">
        <v>93</v>
      </c>
    </row>
    <row r="24" spans="1:2">
      <c r="A24" s="2" t="s">
        <v>66</v>
      </c>
      <c r="B24" s="1" t="s">
        <v>17</v>
      </c>
    </row>
    <row r="25" spans="1:2">
      <c r="A25" s="2" t="s">
        <v>745</v>
      </c>
      <c r="B25" s="1" t="s">
        <v>257</v>
      </c>
    </row>
    <row r="26" spans="1:2">
      <c r="A26" s="2" t="s">
        <v>746</v>
      </c>
      <c r="B26" s="1" t="s">
        <v>491</v>
      </c>
    </row>
    <row r="27" spans="1:2">
      <c r="A27" s="2" t="s">
        <v>747</v>
      </c>
      <c r="B27" s="1" t="s">
        <v>306</v>
      </c>
    </row>
    <row r="28" spans="1:2">
      <c r="A28" s="2" t="s">
        <v>323</v>
      </c>
      <c r="B28" s="1" t="s">
        <v>29</v>
      </c>
    </row>
    <row r="29" spans="1:2">
      <c r="A29" s="2" t="s">
        <v>296</v>
      </c>
      <c r="B29" s="1" t="s">
        <v>573</v>
      </c>
    </row>
    <row r="30" spans="1:2" ht="26.4">
      <c r="A30" s="3" t="s">
        <v>748</v>
      </c>
      <c r="B30" s="1" t="s">
        <v>683</v>
      </c>
    </row>
    <row r="31" spans="1:2">
      <c r="A31" s="2" t="s">
        <v>749</v>
      </c>
      <c r="B31" s="1" t="s">
        <v>750</v>
      </c>
    </row>
    <row r="32" spans="1:2">
      <c r="A32" s="2" t="s">
        <v>215</v>
      </c>
      <c r="B32" s="1" t="s">
        <v>751</v>
      </c>
    </row>
    <row r="33" spans="1:2">
      <c r="A33" s="2" t="s">
        <v>168</v>
      </c>
      <c r="B33" s="1" t="s">
        <v>752</v>
      </c>
    </row>
    <row r="34" spans="1:2" ht="12.95" customHeight="1">
      <c r="A34" s="3" t="s">
        <v>753</v>
      </c>
      <c r="B34" s="1" t="s">
        <v>754</v>
      </c>
    </row>
    <row r="35" spans="1:2">
      <c r="A35" s="2" t="s">
        <v>691</v>
      </c>
      <c r="B35" s="1" t="s">
        <v>755</v>
      </c>
    </row>
    <row r="36" spans="1:2">
      <c r="A36" s="2" t="s">
        <v>327</v>
      </c>
      <c r="B36" s="1" t="s">
        <v>756</v>
      </c>
    </row>
    <row r="37" spans="1:2">
      <c r="A37" s="2" t="s">
        <v>468</v>
      </c>
      <c r="B37" s="1" t="s">
        <v>758</v>
      </c>
    </row>
    <row r="38" spans="1:2">
      <c r="A38" s="4" t="s">
        <v>786</v>
      </c>
      <c r="B38" s="1" t="s">
        <v>374</v>
      </c>
    </row>
    <row r="39" spans="1:2">
      <c r="A39" s="2" t="s">
        <v>451</v>
      </c>
      <c r="B39" s="1" t="s">
        <v>598</v>
      </c>
    </row>
    <row r="40" spans="1:2">
      <c r="A40" s="2"/>
      <c r="B40" s="5" t="s">
        <v>599</v>
      </c>
    </row>
  </sheetData>
  <mergeCells count="1">
    <mergeCell ref="A39:A40"/>
  </mergeCells>
  <phoneticPr fontId="20"/>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AR48"/>
  <sheetViews>
    <sheetView view="pageBreakPreview" zoomScaleNormal="85" zoomScaleSheetLayoutView="100" workbookViewId="0">
      <selection activeCell="A28" sqref="A28"/>
    </sheetView>
  </sheetViews>
  <sheetFormatPr defaultRowHeight="13.2"/>
  <cols>
    <col min="1" max="1" width="3.125" style="408" customWidth="1"/>
    <col min="2" max="2" width="3" style="408" customWidth="1"/>
    <col min="3" max="3" width="20.375" style="408" customWidth="1"/>
    <col min="4" max="4" width="3.75" style="408" customWidth="1"/>
    <col min="5" max="5" width="4.375" style="408" customWidth="1"/>
    <col min="6" max="6" width="11.75" style="408" customWidth="1"/>
    <col min="7" max="8" width="15.625" style="408" customWidth="1"/>
    <col min="9" max="36" width="3.625" style="408" customWidth="1"/>
    <col min="37" max="38" width="5.625" style="408" customWidth="1"/>
    <col min="39" max="39" width="5" style="408" customWidth="1"/>
    <col min="40" max="256" width="9" style="408" customWidth="1"/>
    <col min="257" max="257" width="3.125" style="408" customWidth="1"/>
    <col min="258" max="258" width="3" style="408" customWidth="1"/>
    <col min="259" max="259" width="20.375" style="408" customWidth="1"/>
    <col min="260" max="260" width="3.75" style="408" customWidth="1"/>
    <col min="261" max="261" width="4.375" style="408" customWidth="1"/>
    <col min="262" max="262" width="11.75" style="408" customWidth="1"/>
    <col min="263" max="264" width="15.625" style="408" customWidth="1"/>
    <col min="265" max="292" width="3.625" style="408" customWidth="1"/>
    <col min="293" max="294" width="5.625" style="408" customWidth="1"/>
    <col min="295" max="295" width="5" style="408" customWidth="1"/>
    <col min="296" max="512" width="9" style="408" customWidth="1"/>
    <col min="513" max="513" width="3.125" style="408" customWidth="1"/>
    <col min="514" max="514" width="3" style="408" customWidth="1"/>
    <col min="515" max="515" width="20.375" style="408" customWidth="1"/>
    <col min="516" max="516" width="3.75" style="408" customWidth="1"/>
    <col min="517" max="517" width="4.375" style="408" customWidth="1"/>
    <col min="518" max="518" width="11.75" style="408" customWidth="1"/>
    <col min="519" max="520" width="15.625" style="408" customWidth="1"/>
    <col min="521" max="548" width="3.625" style="408" customWidth="1"/>
    <col min="549" max="550" width="5.625" style="408" customWidth="1"/>
    <col min="551" max="551" width="5" style="408" customWidth="1"/>
    <col min="552" max="768" width="9" style="408" customWidth="1"/>
    <col min="769" max="769" width="3.125" style="408" customWidth="1"/>
    <col min="770" max="770" width="3" style="408" customWidth="1"/>
    <col min="771" max="771" width="20.375" style="408" customWidth="1"/>
    <col min="772" max="772" width="3.75" style="408" customWidth="1"/>
    <col min="773" max="773" width="4.375" style="408" customWidth="1"/>
    <col min="774" max="774" width="11.75" style="408" customWidth="1"/>
    <col min="775" max="776" width="15.625" style="408" customWidth="1"/>
    <col min="777" max="804" width="3.625" style="408" customWidth="1"/>
    <col min="805" max="806" width="5.625" style="408" customWidth="1"/>
    <col min="807" max="807" width="5" style="408" customWidth="1"/>
    <col min="808" max="1024" width="9" style="408" customWidth="1"/>
    <col min="1025" max="1025" width="3.125" style="408" customWidth="1"/>
    <col min="1026" max="1026" width="3" style="408" customWidth="1"/>
    <col min="1027" max="1027" width="20.375" style="408" customWidth="1"/>
    <col min="1028" max="1028" width="3.75" style="408" customWidth="1"/>
    <col min="1029" max="1029" width="4.375" style="408" customWidth="1"/>
    <col min="1030" max="1030" width="11.75" style="408" customWidth="1"/>
    <col min="1031" max="1032" width="15.625" style="408" customWidth="1"/>
    <col min="1033" max="1060" width="3.625" style="408" customWidth="1"/>
    <col min="1061" max="1062" width="5.625" style="408" customWidth="1"/>
    <col min="1063" max="1063" width="5" style="408" customWidth="1"/>
    <col min="1064" max="1280" width="9" style="408" customWidth="1"/>
    <col min="1281" max="1281" width="3.125" style="408" customWidth="1"/>
    <col min="1282" max="1282" width="3" style="408" customWidth="1"/>
    <col min="1283" max="1283" width="20.375" style="408" customWidth="1"/>
    <col min="1284" max="1284" width="3.75" style="408" customWidth="1"/>
    <col min="1285" max="1285" width="4.375" style="408" customWidth="1"/>
    <col min="1286" max="1286" width="11.75" style="408" customWidth="1"/>
    <col min="1287" max="1288" width="15.625" style="408" customWidth="1"/>
    <col min="1289" max="1316" width="3.625" style="408" customWidth="1"/>
    <col min="1317" max="1318" width="5.625" style="408" customWidth="1"/>
    <col min="1319" max="1319" width="5" style="408" customWidth="1"/>
    <col min="1320" max="1536" width="9" style="408" customWidth="1"/>
    <col min="1537" max="1537" width="3.125" style="408" customWidth="1"/>
    <col min="1538" max="1538" width="3" style="408" customWidth="1"/>
    <col min="1539" max="1539" width="20.375" style="408" customWidth="1"/>
    <col min="1540" max="1540" width="3.75" style="408" customWidth="1"/>
    <col min="1541" max="1541" width="4.375" style="408" customWidth="1"/>
    <col min="1542" max="1542" width="11.75" style="408" customWidth="1"/>
    <col min="1543" max="1544" width="15.625" style="408" customWidth="1"/>
    <col min="1545" max="1572" width="3.625" style="408" customWidth="1"/>
    <col min="1573" max="1574" width="5.625" style="408" customWidth="1"/>
    <col min="1575" max="1575" width="5" style="408" customWidth="1"/>
    <col min="1576" max="1792" width="9" style="408" customWidth="1"/>
    <col min="1793" max="1793" width="3.125" style="408" customWidth="1"/>
    <col min="1794" max="1794" width="3" style="408" customWidth="1"/>
    <col min="1795" max="1795" width="20.375" style="408" customWidth="1"/>
    <col min="1796" max="1796" width="3.75" style="408" customWidth="1"/>
    <col min="1797" max="1797" width="4.375" style="408" customWidth="1"/>
    <col min="1798" max="1798" width="11.75" style="408" customWidth="1"/>
    <col min="1799" max="1800" width="15.625" style="408" customWidth="1"/>
    <col min="1801" max="1828" width="3.625" style="408" customWidth="1"/>
    <col min="1829" max="1830" width="5.625" style="408" customWidth="1"/>
    <col min="1831" max="1831" width="5" style="408" customWidth="1"/>
    <col min="1832" max="2048" width="9" style="408" customWidth="1"/>
    <col min="2049" max="2049" width="3.125" style="408" customWidth="1"/>
    <col min="2050" max="2050" width="3" style="408" customWidth="1"/>
    <col min="2051" max="2051" width="20.375" style="408" customWidth="1"/>
    <col min="2052" max="2052" width="3.75" style="408" customWidth="1"/>
    <col min="2053" max="2053" width="4.375" style="408" customWidth="1"/>
    <col min="2054" max="2054" width="11.75" style="408" customWidth="1"/>
    <col min="2055" max="2056" width="15.625" style="408" customWidth="1"/>
    <col min="2057" max="2084" width="3.625" style="408" customWidth="1"/>
    <col min="2085" max="2086" width="5.625" style="408" customWidth="1"/>
    <col min="2087" max="2087" width="5" style="408" customWidth="1"/>
    <col min="2088" max="2304" width="9" style="408" customWidth="1"/>
    <col min="2305" max="2305" width="3.125" style="408" customWidth="1"/>
    <col min="2306" max="2306" width="3" style="408" customWidth="1"/>
    <col min="2307" max="2307" width="20.375" style="408" customWidth="1"/>
    <col min="2308" max="2308" width="3.75" style="408" customWidth="1"/>
    <col min="2309" max="2309" width="4.375" style="408" customWidth="1"/>
    <col min="2310" max="2310" width="11.75" style="408" customWidth="1"/>
    <col min="2311" max="2312" width="15.625" style="408" customWidth="1"/>
    <col min="2313" max="2340" width="3.625" style="408" customWidth="1"/>
    <col min="2341" max="2342" width="5.625" style="408" customWidth="1"/>
    <col min="2343" max="2343" width="5" style="408" customWidth="1"/>
    <col min="2344" max="2560" width="9" style="408" customWidth="1"/>
    <col min="2561" max="2561" width="3.125" style="408" customWidth="1"/>
    <col min="2562" max="2562" width="3" style="408" customWidth="1"/>
    <col min="2563" max="2563" width="20.375" style="408" customWidth="1"/>
    <col min="2564" max="2564" width="3.75" style="408" customWidth="1"/>
    <col min="2565" max="2565" width="4.375" style="408" customWidth="1"/>
    <col min="2566" max="2566" width="11.75" style="408" customWidth="1"/>
    <col min="2567" max="2568" width="15.625" style="408" customWidth="1"/>
    <col min="2569" max="2596" width="3.625" style="408" customWidth="1"/>
    <col min="2597" max="2598" width="5.625" style="408" customWidth="1"/>
    <col min="2599" max="2599" width="5" style="408" customWidth="1"/>
    <col min="2600" max="2816" width="9" style="408" customWidth="1"/>
    <col min="2817" max="2817" width="3.125" style="408" customWidth="1"/>
    <col min="2818" max="2818" width="3" style="408" customWidth="1"/>
    <col min="2819" max="2819" width="20.375" style="408" customWidth="1"/>
    <col min="2820" max="2820" width="3.75" style="408" customWidth="1"/>
    <col min="2821" max="2821" width="4.375" style="408" customWidth="1"/>
    <col min="2822" max="2822" width="11.75" style="408" customWidth="1"/>
    <col min="2823" max="2824" width="15.625" style="408" customWidth="1"/>
    <col min="2825" max="2852" width="3.625" style="408" customWidth="1"/>
    <col min="2853" max="2854" width="5.625" style="408" customWidth="1"/>
    <col min="2855" max="2855" width="5" style="408" customWidth="1"/>
    <col min="2856" max="3072" width="9" style="408" customWidth="1"/>
    <col min="3073" max="3073" width="3.125" style="408" customWidth="1"/>
    <col min="3074" max="3074" width="3" style="408" customWidth="1"/>
    <col min="3075" max="3075" width="20.375" style="408" customWidth="1"/>
    <col min="3076" max="3076" width="3.75" style="408" customWidth="1"/>
    <col min="3077" max="3077" width="4.375" style="408" customWidth="1"/>
    <col min="3078" max="3078" width="11.75" style="408" customWidth="1"/>
    <col min="3079" max="3080" width="15.625" style="408" customWidth="1"/>
    <col min="3081" max="3108" width="3.625" style="408" customWidth="1"/>
    <col min="3109" max="3110" width="5.625" style="408" customWidth="1"/>
    <col min="3111" max="3111" width="5" style="408" customWidth="1"/>
    <col min="3112" max="3328" width="9" style="408" customWidth="1"/>
    <col min="3329" max="3329" width="3.125" style="408" customWidth="1"/>
    <col min="3330" max="3330" width="3" style="408" customWidth="1"/>
    <col min="3331" max="3331" width="20.375" style="408" customWidth="1"/>
    <col min="3332" max="3332" width="3.75" style="408" customWidth="1"/>
    <col min="3333" max="3333" width="4.375" style="408" customWidth="1"/>
    <col min="3334" max="3334" width="11.75" style="408" customWidth="1"/>
    <col min="3335" max="3336" width="15.625" style="408" customWidth="1"/>
    <col min="3337" max="3364" width="3.625" style="408" customWidth="1"/>
    <col min="3365" max="3366" width="5.625" style="408" customWidth="1"/>
    <col min="3367" max="3367" width="5" style="408" customWidth="1"/>
    <col min="3368" max="3584" width="9" style="408" customWidth="1"/>
    <col min="3585" max="3585" width="3.125" style="408" customWidth="1"/>
    <col min="3586" max="3586" width="3" style="408" customWidth="1"/>
    <col min="3587" max="3587" width="20.375" style="408" customWidth="1"/>
    <col min="3588" max="3588" width="3.75" style="408" customWidth="1"/>
    <col min="3589" max="3589" width="4.375" style="408" customWidth="1"/>
    <col min="3590" max="3590" width="11.75" style="408" customWidth="1"/>
    <col min="3591" max="3592" width="15.625" style="408" customWidth="1"/>
    <col min="3593" max="3620" width="3.625" style="408" customWidth="1"/>
    <col min="3621" max="3622" width="5.625" style="408" customWidth="1"/>
    <col min="3623" max="3623" width="5" style="408" customWidth="1"/>
    <col min="3624" max="3840" width="9" style="408" customWidth="1"/>
    <col min="3841" max="3841" width="3.125" style="408" customWidth="1"/>
    <col min="3842" max="3842" width="3" style="408" customWidth="1"/>
    <col min="3843" max="3843" width="20.375" style="408" customWidth="1"/>
    <col min="3844" max="3844" width="3.75" style="408" customWidth="1"/>
    <col min="3845" max="3845" width="4.375" style="408" customWidth="1"/>
    <col min="3846" max="3846" width="11.75" style="408" customWidth="1"/>
    <col min="3847" max="3848" width="15.625" style="408" customWidth="1"/>
    <col min="3849" max="3876" width="3.625" style="408" customWidth="1"/>
    <col min="3877" max="3878" width="5.625" style="408" customWidth="1"/>
    <col min="3879" max="3879" width="5" style="408" customWidth="1"/>
    <col min="3880" max="4096" width="9" style="408" customWidth="1"/>
    <col min="4097" max="4097" width="3.125" style="408" customWidth="1"/>
    <col min="4098" max="4098" width="3" style="408" customWidth="1"/>
    <col min="4099" max="4099" width="20.375" style="408" customWidth="1"/>
    <col min="4100" max="4100" width="3.75" style="408" customWidth="1"/>
    <col min="4101" max="4101" width="4.375" style="408" customWidth="1"/>
    <col min="4102" max="4102" width="11.75" style="408" customWidth="1"/>
    <col min="4103" max="4104" width="15.625" style="408" customWidth="1"/>
    <col min="4105" max="4132" width="3.625" style="408" customWidth="1"/>
    <col min="4133" max="4134" width="5.625" style="408" customWidth="1"/>
    <col min="4135" max="4135" width="5" style="408" customWidth="1"/>
    <col min="4136" max="4352" width="9" style="408" customWidth="1"/>
    <col min="4353" max="4353" width="3.125" style="408" customWidth="1"/>
    <col min="4354" max="4354" width="3" style="408" customWidth="1"/>
    <col min="4355" max="4355" width="20.375" style="408" customWidth="1"/>
    <col min="4356" max="4356" width="3.75" style="408" customWidth="1"/>
    <col min="4357" max="4357" width="4.375" style="408" customWidth="1"/>
    <col min="4358" max="4358" width="11.75" style="408" customWidth="1"/>
    <col min="4359" max="4360" width="15.625" style="408" customWidth="1"/>
    <col min="4361" max="4388" width="3.625" style="408" customWidth="1"/>
    <col min="4389" max="4390" width="5.625" style="408" customWidth="1"/>
    <col min="4391" max="4391" width="5" style="408" customWidth="1"/>
    <col min="4392" max="4608" width="9" style="408" customWidth="1"/>
    <col min="4609" max="4609" width="3.125" style="408" customWidth="1"/>
    <col min="4610" max="4610" width="3" style="408" customWidth="1"/>
    <col min="4611" max="4611" width="20.375" style="408" customWidth="1"/>
    <col min="4612" max="4612" width="3.75" style="408" customWidth="1"/>
    <col min="4613" max="4613" width="4.375" style="408" customWidth="1"/>
    <col min="4614" max="4614" width="11.75" style="408" customWidth="1"/>
    <col min="4615" max="4616" width="15.625" style="408" customWidth="1"/>
    <col min="4617" max="4644" width="3.625" style="408" customWidth="1"/>
    <col min="4645" max="4646" width="5.625" style="408" customWidth="1"/>
    <col min="4647" max="4647" width="5" style="408" customWidth="1"/>
    <col min="4648" max="4864" width="9" style="408" customWidth="1"/>
    <col min="4865" max="4865" width="3.125" style="408" customWidth="1"/>
    <col min="4866" max="4866" width="3" style="408" customWidth="1"/>
    <col min="4867" max="4867" width="20.375" style="408" customWidth="1"/>
    <col min="4868" max="4868" width="3.75" style="408" customWidth="1"/>
    <col min="4869" max="4869" width="4.375" style="408" customWidth="1"/>
    <col min="4870" max="4870" width="11.75" style="408" customWidth="1"/>
    <col min="4871" max="4872" width="15.625" style="408" customWidth="1"/>
    <col min="4873" max="4900" width="3.625" style="408" customWidth="1"/>
    <col min="4901" max="4902" width="5.625" style="408" customWidth="1"/>
    <col min="4903" max="4903" width="5" style="408" customWidth="1"/>
    <col min="4904" max="5120" width="9" style="408" customWidth="1"/>
    <col min="5121" max="5121" width="3.125" style="408" customWidth="1"/>
    <col min="5122" max="5122" width="3" style="408" customWidth="1"/>
    <col min="5123" max="5123" width="20.375" style="408" customWidth="1"/>
    <col min="5124" max="5124" width="3.75" style="408" customWidth="1"/>
    <col min="5125" max="5125" width="4.375" style="408" customWidth="1"/>
    <col min="5126" max="5126" width="11.75" style="408" customWidth="1"/>
    <col min="5127" max="5128" width="15.625" style="408" customWidth="1"/>
    <col min="5129" max="5156" width="3.625" style="408" customWidth="1"/>
    <col min="5157" max="5158" width="5.625" style="408" customWidth="1"/>
    <col min="5159" max="5159" width="5" style="408" customWidth="1"/>
    <col min="5160" max="5376" width="9" style="408" customWidth="1"/>
    <col min="5377" max="5377" width="3.125" style="408" customWidth="1"/>
    <col min="5378" max="5378" width="3" style="408" customWidth="1"/>
    <col min="5379" max="5379" width="20.375" style="408" customWidth="1"/>
    <col min="5380" max="5380" width="3.75" style="408" customWidth="1"/>
    <col min="5381" max="5381" width="4.375" style="408" customWidth="1"/>
    <col min="5382" max="5382" width="11.75" style="408" customWidth="1"/>
    <col min="5383" max="5384" width="15.625" style="408" customWidth="1"/>
    <col min="5385" max="5412" width="3.625" style="408" customWidth="1"/>
    <col min="5413" max="5414" width="5.625" style="408" customWidth="1"/>
    <col min="5415" max="5415" width="5" style="408" customWidth="1"/>
    <col min="5416" max="5632" width="9" style="408" customWidth="1"/>
    <col min="5633" max="5633" width="3.125" style="408" customWidth="1"/>
    <col min="5634" max="5634" width="3" style="408" customWidth="1"/>
    <col min="5635" max="5635" width="20.375" style="408" customWidth="1"/>
    <col min="5636" max="5636" width="3.75" style="408" customWidth="1"/>
    <col min="5637" max="5637" width="4.375" style="408" customWidth="1"/>
    <col min="5638" max="5638" width="11.75" style="408" customWidth="1"/>
    <col min="5639" max="5640" width="15.625" style="408" customWidth="1"/>
    <col min="5641" max="5668" width="3.625" style="408" customWidth="1"/>
    <col min="5669" max="5670" width="5.625" style="408" customWidth="1"/>
    <col min="5671" max="5671" width="5" style="408" customWidth="1"/>
    <col min="5672" max="5888" width="9" style="408" customWidth="1"/>
    <col min="5889" max="5889" width="3.125" style="408" customWidth="1"/>
    <col min="5890" max="5890" width="3" style="408" customWidth="1"/>
    <col min="5891" max="5891" width="20.375" style="408" customWidth="1"/>
    <col min="5892" max="5892" width="3.75" style="408" customWidth="1"/>
    <col min="5893" max="5893" width="4.375" style="408" customWidth="1"/>
    <col min="5894" max="5894" width="11.75" style="408" customWidth="1"/>
    <col min="5895" max="5896" width="15.625" style="408" customWidth="1"/>
    <col min="5897" max="5924" width="3.625" style="408" customWidth="1"/>
    <col min="5925" max="5926" width="5.625" style="408" customWidth="1"/>
    <col min="5927" max="5927" width="5" style="408" customWidth="1"/>
    <col min="5928" max="6144" width="9" style="408" customWidth="1"/>
    <col min="6145" max="6145" width="3.125" style="408" customWidth="1"/>
    <col min="6146" max="6146" width="3" style="408" customWidth="1"/>
    <col min="6147" max="6147" width="20.375" style="408" customWidth="1"/>
    <col min="6148" max="6148" width="3.75" style="408" customWidth="1"/>
    <col min="6149" max="6149" width="4.375" style="408" customWidth="1"/>
    <col min="6150" max="6150" width="11.75" style="408" customWidth="1"/>
    <col min="6151" max="6152" width="15.625" style="408" customWidth="1"/>
    <col min="6153" max="6180" width="3.625" style="408" customWidth="1"/>
    <col min="6181" max="6182" width="5.625" style="408" customWidth="1"/>
    <col min="6183" max="6183" width="5" style="408" customWidth="1"/>
    <col min="6184" max="6400" width="9" style="408" customWidth="1"/>
    <col min="6401" max="6401" width="3.125" style="408" customWidth="1"/>
    <col min="6402" max="6402" width="3" style="408" customWidth="1"/>
    <col min="6403" max="6403" width="20.375" style="408" customWidth="1"/>
    <col min="6404" max="6404" width="3.75" style="408" customWidth="1"/>
    <col min="6405" max="6405" width="4.375" style="408" customWidth="1"/>
    <col min="6406" max="6406" width="11.75" style="408" customWidth="1"/>
    <col min="6407" max="6408" width="15.625" style="408" customWidth="1"/>
    <col min="6409" max="6436" width="3.625" style="408" customWidth="1"/>
    <col min="6437" max="6438" width="5.625" style="408" customWidth="1"/>
    <col min="6439" max="6439" width="5" style="408" customWidth="1"/>
    <col min="6440" max="6656" width="9" style="408" customWidth="1"/>
    <col min="6657" max="6657" width="3.125" style="408" customWidth="1"/>
    <col min="6658" max="6658" width="3" style="408" customWidth="1"/>
    <col min="6659" max="6659" width="20.375" style="408" customWidth="1"/>
    <col min="6660" max="6660" width="3.75" style="408" customWidth="1"/>
    <col min="6661" max="6661" width="4.375" style="408" customWidth="1"/>
    <col min="6662" max="6662" width="11.75" style="408" customWidth="1"/>
    <col min="6663" max="6664" width="15.625" style="408" customWidth="1"/>
    <col min="6665" max="6692" width="3.625" style="408" customWidth="1"/>
    <col min="6693" max="6694" width="5.625" style="408" customWidth="1"/>
    <col min="6695" max="6695" width="5" style="408" customWidth="1"/>
    <col min="6696" max="6912" width="9" style="408" customWidth="1"/>
    <col min="6913" max="6913" width="3.125" style="408" customWidth="1"/>
    <col min="6914" max="6914" width="3" style="408" customWidth="1"/>
    <col min="6915" max="6915" width="20.375" style="408" customWidth="1"/>
    <col min="6916" max="6916" width="3.75" style="408" customWidth="1"/>
    <col min="6917" max="6917" width="4.375" style="408" customWidth="1"/>
    <col min="6918" max="6918" width="11.75" style="408" customWidth="1"/>
    <col min="6919" max="6920" width="15.625" style="408" customWidth="1"/>
    <col min="6921" max="6948" width="3.625" style="408" customWidth="1"/>
    <col min="6949" max="6950" width="5.625" style="408" customWidth="1"/>
    <col min="6951" max="6951" width="5" style="408" customWidth="1"/>
    <col min="6952" max="7168" width="9" style="408" customWidth="1"/>
    <col min="7169" max="7169" width="3.125" style="408" customWidth="1"/>
    <col min="7170" max="7170" width="3" style="408" customWidth="1"/>
    <col min="7171" max="7171" width="20.375" style="408" customWidth="1"/>
    <col min="7172" max="7172" width="3.75" style="408" customWidth="1"/>
    <col min="7173" max="7173" width="4.375" style="408" customWidth="1"/>
    <col min="7174" max="7174" width="11.75" style="408" customWidth="1"/>
    <col min="7175" max="7176" width="15.625" style="408" customWidth="1"/>
    <col min="7177" max="7204" width="3.625" style="408" customWidth="1"/>
    <col min="7205" max="7206" width="5.625" style="408" customWidth="1"/>
    <col min="7207" max="7207" width="5" style="408" customWidth="1"/>
    <col min="7208" max="7424" width="9" style="408" customWidth="1"/>
    <col min="7425" max="7425" width="3.125" style="408" customWidth="1"/>
    <col min="7426" max="7426" width="3" style="408" customWidth="1"/>
    <col min="7427" max="7427" width="20.375" style="408" customWidth="1"/>
    <col min="7428" max="7428" width="3.75" style="408" customWidth="1"/>
    <col min="7429" max="7429" width="4.375" style="408" customWidth="1"/>
    <col min="7430" max="7430" width="11.75" style="408" customWidth="1"/>
    <col min="7431" max="7432" width="15.625" style="408" customWidth="1"/>
    <col min="7433" max="7460" width="3.625" style="408" customWidth="1"/>
    <col min="7461" max="7462" width="5.625" style="408" customWidth="1"/>
    <col min="7463" max="7463" width="5" style="408" customWidth="1"/>
    <col min="7464" max="7680" width="9" style="408" customWidth="1"/>
    <col min="7681" max="7681" width="3.125" style="408" customWidth="1"/>
    <col min="7682" max="7682" width="3" style="408" customWidth="1"/>
    <col min="7683" max="7683" width="20.375" style="408" customWidth="1"/>
    <col min="7684" max="7684" width="3.75" style="408" customWidth="1"/>
    <col min="7685" max="7685" width="4.375" style="408" customWidth="1"/>
    <col min="7686" max="7686" width="11.75" style="408" customWidth="1"/>
    <col min="7687" max="7688" width="15.625" style="408" customWidth="1"/>
    <col min="7689" max="7716" width="3.625" style="408" customWidth="1"/>
    <col min="7717" max="7718" width="5.625" style="408" customWidth="1"/>
    <col min="7719" max="7719" width="5" style="408" customWidth="1"/>
    <col min="7720" max="7936" width="9" style="408" customWidth="1"/>
    <col min="7937" max="7937" width="3.125" style="408" customWidth="1"/>
    <col min="7938" max="7938" width="3" style="408" customWidth="1"/>
    <col min="7939" max="7939" width="20.375" style="408" customWidth="1"/>
    <col min="7940" max="7940" width="3.75" style="408" customWidth="1"/>
    <col min="7941" max="7941" width="4.375" style="408" customWidth="1"/>
    <col min="7942" max="7942" width="11.75" style="408" customWidth="1"/>
    <col min="7943" max="7944" width="15.625" style="408" customWidth="1"/>
    <col min="7945" max="7972" width="3.625" style="408" customWidth="1"/>
    <col min="7973" max="7974" width="5.625" style="408" customWidth="1"/>
    <col min="7975" max="7975" width="5" style="408" customWidth="1"/>
    <col min="7976" max="8192" width="9" style="408" customWidth="1"/>
    <col min="8193" max="8193" width="3.125" style="408" customWidth="1"/>
    <col min="8194" max="8194" width="3" style="408" customWidth="1"/>
    <col min="8195" max="8195" width="20.375" style="408" customWidth="1"/>
    <col min="8196" max="8196" width="3.75" style="408" customWidth="1"/>
    <col min="8197" max="8197" width="4.375" style="408" customWidth="1"/>
    <col min="8198" max="8198" width="11.75" style="408" customWidth="1"/>
    <col min="8199" max="8200" width="15.625" style="408" customWidth="1"/>
    <col min="8201" max="8228" width="3.625" style="408" customWidth="1"/>
    <col min="8229" max="8230" width="5.625" style="408" customWidth="1"/>
    <col min="8231" max="8231" width="5" style="408" customWidth="1"/>
    <col min="8232" max="8448" width="9" style="408" customWidth="1"/>
    <col min="8449" max="8449" width="3.125" style="408" customWidth="1"/>
    <col min="8450" max="8450" width="3" style="408" customWidth="1"/>
    <col min="8451" max="8451" width="20.375" style="408" customWidth="1"/>
    <col min="8452" max="8452" width="3.75" style="408" customWidth="1"/>
    <col min="8453" max="8453" width="4.375" style="408" customWidth="1"/>
    <col min="8454" max="8454" width="11.75" style="408" customWidth="1"/>
    <col min="8455" max="8456" width="15.625" style="408" customWidth="1"/>
    <col min="8457" max="8484" width="3.625" style="408" customWidth="1"/>
    <col min="8485" max="8486" width="5.625" style="408" customWidth="1"/>
    <col min="8487" max="8487" width="5" style="408" customWidth="1"/>
    <col min="8488" max="8704" width="9" style="408" customWidth="1"/>
    <col min="8705" max="8705" width="3.125" style="408" customWidth="1"/>
    <col min="8706" max="8706" width="3" style="408" customWidth="1"/>
    <col min="8707" max="8707" width="20.375" style="408" customWidth="1"/>
    <col min="8708" max="8708" width="3.75" style="408" customWidth="1"/>
    <col min="8709" max="8709" width="4.375" style="408" customWidth="1"/>
    <col min="8710" max="8710" width="11.75" style="408" customWidth="1"/>
    <col min="8711" max="8712" width="15.625" style="408" customWidth="1"/>
    <col min="8713" max="8740" width="3.625" style="408" customWidth="1"/>
    <col min="8741" max="8742" width="5.625" style="408" customWidth="1"/>
    <col min="8743" max="8743" width="5" style="408" customWidth="1"/>
    <col min="8744" max="8960" width="9" style="408" customWidth="1"/>
    <col min="8961" max="8961" width="3.125" style="408" customWidth="1"/>
    <col min="8962" max="8962" width="3" style="408" customWidth="1"/>
    <col min="8963" max="8963" width="20.375" style="408" customWidth="1"/>
    <col min="8964" max="8964" width="3.75" style="408" customWidth="1"/>
    <col min="8965" max="8965" width="4.375" style="408" customWidth="1"/>
    <col min="8966" max="8966" width="11.75" style="408" customWidth="1"/>
    <col min="8967" max="8968" width="15.625" style="408" customWidth="1"/>
    <col min="8969" max="8996" width="3.625" style="408" customWidth="1"/>
    <col min="8997" max="8998" width="5.625" style="408" customWidth="1"/>
    <col min="8999" max="8999" width="5" style="408" customWidth="1"/>
    <col min="9000" max="9216" width="9" style="408" customWidth="1"/>
    <col min="9217" max="9217" width="3.125" style="408" customWidth="1"/>
    <col min="9218" max="9218" width="3" style="408" customWidth="1"/>
    <col min="9219" max="9219" width="20.375" style="408" customWidth="1"/>
    <col min="9220" max="9220" width="3.75" style="408" customWidth="1"/>
    <col min="9221" max="9221" width="4.375" style="408" customWidth="1"/>
    <col min="9222" max="9222" width="11.75" style="408" customWidth="1"/>
    <col min="9223" max="9224" width="15.625" style="408" customWidth="1"/>
    <col min="9225" max="9252" width="3.625" style="408" customWidth="1"/>
    <col min="9253" max="9254" width="5.625" style="408" customWidth="1"/>
    <col min="9255" max="9255" width="5" style="408" customWidth="1"/>
    <col min="9256" max="9472" width="9" style="408" customWidth="1"/>
    <col min="9473" max="9473" width="3.125" style="408" customWidth="1"/>
    <col min="9474" max="9474" width="3" style="408" customWidth="1"/>
    <col min="9475" max="9475" width="20.375" style="408" customWidth="1"/>
    <col min="9476" max="9476" width="3.75" style="408" customWidth="1"/>
    <col min="9477" max="9477" width="4.375" style="408" customWidth="1"/>
    <col min="9478" max="9478" width="11.75" style="408" customWidth="1"/>
    <col min="9479" max="9480" width="15.625" style="408" customWidth="1"/>
    <col min="9481" max="9508" width="3.625" style="408" customWidth="1"/>
    <col min="9509" max="9510" width="5.625" style="408" customWidth="1"/>
    <col min="9511" max="9511" width="5" style="408" customWidth="1"/>
    <col min="9512" max="9728" width="9" style="408" customWidth="1"/>
    <col min="9729" max="9729" width="3.125" style="408" customWidth="1"/>
    <col min="9730" max="9730" width="3" style="408" customWidth="1"/>
    <col min="9731" max="9731" width="20.375" style="408" customWidth="1"/>
    <col min="9732" max="9732" width="3.75" style="408" customWidth="1"/>
    <col min="9733" max="9733" width="4.375" style="408" customWidth="1"/>
    <col min="9734" max="9734" width="11.75" style="408" customWidth="1"/>
    <col min="9735" max="9736" width="15.625" style="408" customWidth="1"/>
    <col min="9737" max="9764" width="3.625" style="408" customWidth="1"/>
    <col min="9765" max="9766" width="5.625" style="408" customWidth="1"/>
    <col min="9767" max="9767" width="5" style="408" customWidth="1"/>
    <col min="9768" max="9984" width="9" style="408" customWidth="1"/>
    <col min="9985" max="9985" width="3.125" style="408" customWidth="1"/>
    <col min="9986" max="9986" width="3" style="408" customWidth="1"/>
    <col min="9987" max="9987" width="20.375" style="408" customWidth="1"/>
    <col min="9988" max="9988" width="3.75" style="408" customWidth="1"/>
    <col min="9989" max="9989" width="4.375" style="408" customWidth="1"/>
    <col min="9990" max="9990" width="11.75" style="408" customWidth="1"/>
    <col min="9991" max="9992" width="15.625" style="408" customWidth="1"/>
    <col min="9993" max="10020" width="3.625" style="408" customWidth="1"/>
    <col min="10021" max="10022" width="5.625" style="408" customWidth="1"/>
    <col min="10023" max="10023" width="5" style="408" customWidth="1"/>
    <col min="10024" max="10240" width="9" style="408" customWidth="1"/>
    <col min="10241" max="10241" width="3.125" style="408" customWidth="1"/>
    <col min="10242" max="10242" width="3" style="408" customWidth="1"/>
    <col min="10243" max="10243" width="20.375" style="408" customWidth="1"/>
    <col min="10244" max="10244" width="3.75" style="408" customWidth="1"/>
    <col min="10245" max="10245" width="4.375" style="408" customWidth="1"/>
    <col min="10246" max="10246" width="11.75" style="408" customWidth="1"/>
    <col min="10247" max="10248" width="15.625" style="408" customWidth="1"/>
    <col min="10249" max="10276" width="3.625" style="408" customWidth="1"/>
    <col min="10277" max="10278" width="5.625" style="408" customWidth="1"/>
    <col min="10279" max="10279" width="5" style="408" customWidth="1"/>
    <col min="10280" max="10496" width="9" style="408" customWidth="1"/>
    <col min="10497" max="10497" width="3.125" style="408" customWidth="1"/>
    <col min="10498" max="10498" width="3" style="408" customWidth="1"/>
    <col min="10499" max="10499" width="20.375" style="408" customWidth="1"/>
    <col min="10500" max="10500" width="3.75" style="408" customWidth="1"/>
    <col min="10501" max="10501" width="4.375" style="408" customWidth="1"/>
    <col min="10502" max="10502" width="11.75" style="408" customWidth="1"/>
    <col min="10503" max="10504" width="15.625" style="408" customWidth="1"/>
    <col min="10505" max="10532" width="3.625" style="408" customWidth="1"/>
    <col min="10533" max="10534" width="5.625" style="408" customWidth="1"/>
    <col min="10535" max="10535" width="5" style="408" customWidth="1"/>
    <col min="10536" max="10752" width="9" style="408" customWidth="1"/>
    <col min="10753" max="10753" width="3.125" style="408" customWidth="1"/>
    <col min="10754" max="10754" width="3" style="408" customWidth="1"/>
    <col min="10755" max="10755" width="20.375" style="408" customWidth="1"/>
    <col min="10756" max="10756" width="3.75" style="408" customWidth="1"/>
    <col min="10757" max="10757" width="4.375" style="408" customWidth="1"/>
    <col min="10758" max="10758" width="11.75" style="408" customWidth="1"/>
    <col min="10759" max="10760" width="15.625" style="408" customWidth="1"/>
    <col min="10761" max="10788" width="3.625" style="408" customWidth="1"/>
    <col min="10789" max="10790" width="5.625" style="408" customWidth="1"/>
    <col min="10791" max="10791" width="5" style="408" customWidth="1"/>
    <col min="10792" max="11008" width="9" style="408" customWidth="1"/>
    <col min="11009" max="11009" width="3.125" style="408" customWidth="1"/>
    <col min="11010" max="11010" width="3" style="408" customWidth="1"/>
    <col min="11011" max="11011" width="20.375" style="408" customWidth="1"/>
    <col min="11012" max="11012" width="3.75" style="408" customWidth="1"/>
    <col min="11013" max="11013" width="4.375" style="408" customWidth="1"/>
    <col min="11014" max="11014" width="11.75" style="408" customWidth="1"/>
    <col min="11015" max="11016" width="15.625" style="408" customWidth="1"/>
    <col min="11017" max="11044" width="3.625" style="408" customWidth="1"/>
    <col min="11045" max="11046" width="5.625" style="408" customWidth="1"/>
    <col min="11047" max="11047" width="5" style="408" customWidth="1"/>
    <col min="11048" max="11264" width="9" style="408" customWidth="1"/>
    <col min="11265" max="11265" width="3.125" style="408" customWidth="1"/>
    <col min="11266" max="11266" width="3" style="408" customWidth="1"/>
    <col min="11267" max="11267" width="20.375" style="408" customWidth="1"/>
    <col min="11268" max="11268" width="3.75" style="408" customWidth="1"/>
    <col min="11269" max="11269" width="4.375" style="408" customWidth="1"/>
    <col min="11270" max="11270" width="11.75" style="408" customWidth="1"/>
    <col min="11271" max="11272" width="15.625" style="408" customWidth="1"/>
    <col min="11273" max="11300" width="3.625" style="408" customWidth="1"/>
    <col min="11301" max="11302" width="5.625" style="408" customWidth="1"/>
    <col min="11303" max="11303" width="5" style="408" customWidth="1"/>
    <col min="11304" max="11520" width="9" style="408" customWidth="1"/>
    <col min="11521" max="11521" width="3.125" style="408" customWidth="1"/>
    <col min="11522" max="11522" width="3" style="408" customWidth="1"/>
    <col min="11523" max="11523" width="20.375" style="408" customWidth="1"/>
    <col min="11524" max="11524" width="3.75" style="408" customWidth="1"/>
    <col min="11525" max="11525" width="4.375" style="408" customWidth="1"/>
    <col min="11526" max="11526" width="11.75" style="408" customWidth="1"/>
    <col min="11527" max="11528" width="15.625" style="408" customWidth="1"/>
    <col min="11529" max="11556" width="3.625" style="408" customWidth="1"/>
    <col min="11557" max="11558" width="5.625" style="408" customWidth="1"/>
    <col min="11559" max="11559" width="5" style="408" customWidth="1"/>
    <col min="11560" max="11776" width="9" style="408" customWidth="1"/>
    <col min="11777" max="11777" width="3.125" style="408" customWidth="1"/>
    <col min="11778" max="11778" width="3" style="408" customWidth="1"/>
    <col min="11779" max="11779" width="20.375" style="408" customWidth="1"/>
    <col min="11780" max="11780" width="3.75" style="408" customWidth="1"/>
    <col min="11781" max="11781" width="4.375" style="408" customWidth="1"/>
    <col min="11782" max="11782" width="11.75" style="408" customWidth="1"/>
    <col min="11783" max="11784" width="15.625" style="408" customWidth="1"/>
    <col min="11785" max="11812" width="3.625" style="408" customWidth="1"/>
    <col min="11813" max="11814" width="5.625" style="408" customWidth="1"/>
    <col min="11815" max="11815" width="5" style="408" customWidth="1"/>
    <col min="11816" max="12032" width="9" style="408" customWidth="1"/>
    <col min="12033" max="12033" width="3.125" style="408" customWidth="1"/>
    <col min="12034" max="12034" width="3" style="408" customWidth="1"/>
    <col min="12035" max="12035" width="20.375" style="408" customWidth="1"/>
    <col min="12036" max="12036" width="3.75" style="408" customWidth="1"/>
    <col min="12037" max="12037" width="4.375" style="408" customWidth="1"/>
    <col min="12038" max="12038" width="11.75" style="408" customWidth="1"/>
    <col min="12039" max="12040" width="15.625" style="408" customWidth="1"/>
    <col min="12041" max="12068" width="3.625" style="408" customWidth="1"/>
    <col min="12069" max="12070" width="5.625" style="408" customWidth="1"/>
    <col min="12071" max="12071" width="5" style="408" customWidth="1"/>
    <col min="12072" max="12288" width="9" style="408" customWidth="1"/>
    <col min="12289" max="12289" width="3.125" style="408" customWidth="1"/>
    <col min="12290" max="12290" width="3" style="408" customWidth="1"/>
    <col min="12291" max="12291" width="20.375" style="408" customWidth="1"/>
    <col min="12292" max="12292" width="3.75" style="408" customWidth="1"/>
    <col min="12293" max="12293" width="4.375" style="408" customWidth="1"/>
    <col min="12294" max="12294" width="11.75" style="408" customWidth="1"/>
    <col min="12295" max="12296" width="15.625" style="408" customWidth="1"/>
    <col min="12297" max="12324" width="3.625" style="408" customWidth="1"/>
    <col min="12325" max="12326" width="5.625" style="408" customWidth="1"/>
    <col min="12327" max="12327" width="5" style="408" customWidth="1"/>
    <col min="12328" max="12544" width="9" style="408" customWidth="1"/>
    <col min="12545" max="12545" width="3.125" style="408" customWidth="1"/>
    <col min="12546" max="12546" width="3" style="408" customWidth="1"/>
    <col min="12547" max="12547" width="20.375" style="408" customWidth="1"/>
    <col min="12548" max="12548" width="3.75" style="408" customWidth="1"/>
    <col min="12549" max="12549" width="4.375" style="408" customWidth="1"/>
    <col min="12550" max="12550" width="11.75" style="408" customWidth="1"/>
    <col min="12551" max="12552" width="15.625" style="408" customWidth="1"/>
    <col min="12553" max="12580" width="3.625" style="408" customWidth="1"/>
    <col min="12581" max="12582" width="5.625" style="408" customWidth="1"/>
    <col min="12583" max="12583" width="5" style="408" customWidth="1"/>
    <col min="12584" max="12800" width="9" style="408" customWidth="1"/>
    <col min="12801" max="12801" width="3.125" style="408" customWidth="1"/>
    <col min="12802" max="12802" width="3" style="408" customWidth="1"/>
    <col min="12803" max="12803" width="20.375" style="408" customWidth="1"/>
    <col min="12804" max="12804" width="3.75" style="408" customWidth="1"/>
    <col min="12805" max="12805" width="4.375" style="408" customWidth="1"/>
    <col min="12806" max="12806" width="11.75" style="408" customWidth="1"/>
    <col min="12807" max="12808" width="15.625" style="408" customWidth="1"/>
    <col min="12809" max="12836" width="3.625" style="408" customWidth="1"/>
    <col min="12837" max="12838" width="5.625" style="408" customWidth="1"/>
    <col min="12839" max="12839" width="5" style="408" customWidth="1"/>
    <col min="12840" max="13056" width="9" style="408" customWidth="1"/>
    <col min="13057" max="13057" width="3.125" style="408" customWidth="1"/>
    <col min="13058" max="13058" width="3" style="408" customWidth="1"/>
    <col min="13059" max="13059" width="20.375" style="408" customWidth="1"/>
    <col min="13060" max="13060" width="3.75" style="408" customWidth="1"/>
    <col min="13061" max="13061" width="4.375" style="408" customWidth="1"/>
    <col min="13062" max="13062" width="11.75" style="408" customWidth="1"/>
    <col min="13063" max="13064" width="15.625" style="408" customWidth="1"/>
    <col min="13065" max="13092" width="3.625" style="408" customWidth="1"/>
    <col min="13093" max="13094" width="5.625" style="408" customWidth="1"/>
    <col min="13095" max="13095" width="5" style="408" customWidth="1"/>
    <col min="13096" max="13312" width="9" style="408" customWidth="1"/>
    <col min="13313" max="13313" width="3.125" style="408" customWidth="1"/>
    <col min="13314" max="13314" width="3" style="408" customWidth="1"/>
    <col min="13315" max="13315" width="20.375" style="408" customWidth="1"/>
    <col min="13316" max="13316" width="3.75" style="408" customWidth="1"/>
    <col min="13317" max="13317" width="4.375" style="408" customWidth="1"/>
    <col min="13318" max="13318" width="11.75" style="408" customWidth="1"/>
    <col min="13319" max="13320" width="15.625" style="408" customWidth="1"/>
    <col min="13321" max="13348" width="3.625" style="408" customWidth="1"/>
    <col min="13349" max="13350" width="5.625" style="408" customWidth="1"/>
    <col min="13351" max="13351" width="5" style="408" customWidth="1"/>
    <col min="13352" max="13568" width="9" style="408" customWidth="1"/>
    <col min="13569" max="13569" width="3.125" style="408" customWidth="1"/>
    <col min="13570" max="13570" width="3" style="408" customWidth="1"/>
    <col min="13571" max="13571" width="20.375" style="408" customWidth="1"/>
    <col min="13572" max="13572" width="3.75" style="408" customWidth="1"/>
    <col min="13573" max="13573" width="4.375" style="408" customWidth="1"/>
    <col min="13574" max="13574" width="11.75" style="408" customWidth="1"/>
    <col min="13575" max="13576" width="15.625" style="408" customWidth="1"/>
    <col min="13577" max="13604" width="3.625" style="408" customWidth="1"/>
    <col min="13605" max="13606" width="5.625" style="408" customWidth="1"/>
    <col min="13607" max="13607" width="5" style="408" customWidth="1"/>
    <col min="13608" max="13824" width="9" style="408" customWidth="1"/>
    <col min="13825" max="13825" width="3.125" style="408" customWidth="1"/>
    <col min="13826" max="13826" width="3" style="408" customWidth="1"/>
    <col min="13827" max="13827" width="20.375" style="408" customWidth="1"/>
    <col min="13828" max="13828" width="3.75" style="408" customWidth="1"/>
    <col min="13829" max="13829" width="4.375" style="408" customWidth="1"/>
    <col min="13830" max="13830" width="11.75" style="408" customWidth="1"/>
    <col min="13831" max="13832" width="15.625" style="408" customWidth="1"/>
    <col min="13833" max="13860" width="3.625" style="408" customWidth="1"/>
    <col min="13861" max="13862" width="5.625" style="408" customWidth="1"/>
    <col min="13863" max="13863" width="5" style="408" customWidth="1"/>
    <col min="13864" max="14080" width="9" style="408" customWidth="1"/>
    <col min="14081" max="14081" width="3.125" style="408" customWidth="1"/>
    <col min="14082" max="14082" width="3" style="408" customWidth="1"/>
    <col min="14083" max="14083" width="20.375" style="408" customWidth="1"/>
    <col min="14084" max="14084" width="3.75" style="408" customWidth="1"/>
    <col min="14085" max="14085" width="4.375" style="408" customWidth="1"/>
    <col min="14086" max="14086" width="11.75" style="408" customWidth="1"/>
    <col min="14087" max="14088" width="15.625" style="408" customWidth="1"/>
    <col min="14089" max="14116" width="3.625" style="408" customWidth="1"/>
    <col min="14117" max="14118" width="5.625" style="408" customWidth="1"/>
    <col min="14119" max="14119" width="5" style="408" customWidth="1"/>
    <col min="14120" max="14336" width="9" style="408" customWidth="1"/>
    <col min="14337" max="14337" width="3.125" style="408" customWidth="1"/>
    <col min="14338" max="14338" width="3" style="408" customWidth="1"/>
    <col min="14339" max="14339" width="20.375" style="408" customWidth="1"/>
    <col min="14340" max="14340" width="3.75" style="408" customWidth="1"/>
    <col min="14341" max="14341" width="4.375" style="408" customWidth="1"/>
    <col min="14342" max="14342" width="11.75" style="408" customWidth="1"/>
    <col min="14343" max="14344" width="15.625" style="408" customWidth="1"/>
    <col min="14345" max="14372" width="3.625" style="408" customWidth="1"/>
    <col min="14373" max="14374" width="5.625" style="408" customWidth="1"/>
    <col min="14375" max="14375" width="5" style="408" customWidth="1"/>
    <col min="14376" max="14592" width="9" style="408" customWidth="1"/>
    <col min="14593" max="14593" width="3.125" style="408" customWidth="1"/>
    <col min="14594" max="14594" width="3" style="408" customWidth="1"/>
    <col min="14595" max="14595" width="20.375" style="408" customWidth="1"/>
    <col min="14596" max="14596" width="3.75" style="408" customWidth="1"/>
    <col min="14597" max="14597" width="4.375" style="408" customWidth="1"/>
    <col min="14598" max="14598" width="11.75" style="408" customWidth="1"/>
    <col min="14599" max="14600" width="15.625" style="408" customWidth="1"/>
    <col min="14601" max="14628" width="3.625" style="408" customWidth="1"/>
    <col min="14629" max="14630" width="5.625" style="408" customWidth="1"/>
    <col min="14631" max="14631" width="5" style="408" customWidth="1"/>
    <col min="14632" max="14848" width="9" style="408" customWidth="1"/>
    <col min="14849" max="14849" width="3.125" style="408" customWidth="1"/>
    <col min="14850" max="14850" width="3" style="408" customWidth="1"/>
    <col min="14851" max="14851" width="20.375" style="408" customWidth="1"/>
    <col min="14852" max="14852" width="3.75" style="408" customWidth="1"/>
    <col min="14853" max="14853" width="4.375" style="408" customWidth="1"/>
    <col min="14854" max="14854" width="11.75" style="408" customWidth="1"/>
    <col min="14855" max="14856" width="15.625" style="408" customWidth="1"/>
    <col min="14857" max="14884" width="3.625" style="408" customWidth="1"/>
    <col min="14885" max="14886" width="5.625" style="408" customWidth="1"/>
    <col min="14887" max="14887" width="5" style="408" customWidth="1"/>
    <col min="14888" max="15104" width="9" style="408" customWidth="1"/>
    <col min="15105" max="15105" width="3.125" style="408" customWidth="1"/>
    <col min="15106" max="15106" width="3" style="408" customWidth="1"/>
    <col min="15107" max="15107" width="20.375" style="408" customWidth="1"/>
    <col min="15108" max="15108" width="3.75" style="408" customWidth="1"/>
    <col min="15109" max="15109" width="4.375" style="408" customWidth="1"/>
    <col min="15110" max="15110" width="11.75" style="408" customWidth="1"/>
    <col min="15111" max="15112" width="15.625" style="408" customWidth="1"/>
    <col min="15113" max="15140" width="3.625" style="408" customWidth="1"/>
    <col min="15141" max="15142" width="5.625" style="408" customWidth="1"/>
    <col min="15143" max="15143" width="5" style="408" customWidth="1"/>
    <col min="15144" max="15360" width="9" style="408" customWidth="1"/>
    <col min="15361" max="15361" width="3.125" style="408" customWidth="1"/>
    <col min="15362" max="15362" width="3" style="408" customWidth="1"/>
    <col min="15363" max="15363" width="20.375" style="408" customWidth="1"/>
    <col min="15364" max="15364" width="3.75" style="408" customWidth="1"/>
    <col min="15365" max="15365" width="4.375" style="408" customWidth="1"/>
    <col min="15366" max="15366" width="11.75" style="408" customWidth="1"/>
    <col min="15367" max="15368" width="15.625" style="408" customWidth="1"/>
    <col min="15369" max="15396" width="3.625" style="408" customWidth="1"/>
    <col min="15397" max="15398" width="5.625" style="408" customWidth="1"/>
    <col min="15399" max="15399" width="5" style="408" customWidth="1"/>
    <col min="15400" max="15616" width="9" style="408" customWidth="1"/>
    <col min="15617" max="15617" width="3.125" style="408" customWidth="1"/>
    <col min="15618" max="15618" width="3" style="408" customWidth="1"/>
    <col min="15619" max="15619" width="20.375" style="408" customWidth="1"/>
    <col min="15620" max="15620" width="3.75" style="408" customWidth="1"/>
    <col min="15621" max="15621" width="4.375" style="408" customWidth="1"/>
    <col min="15622" max="15622" width="11.75" style="408" customWidth="1"/>
    <col min="15623" max="15624" width="15.625" style="408" customWidth="1"/>
    <col min="15625" max="15652" width="3.625" style="408" customWidth="1"/>
    <col min="15653" max="15654" width="5.625" style="408" customWidth="1"/>
    <col min="15655" max="15655" width="5" style="408" customWidth="1"/>
    <col min="15656" max="15872" width="9" style="408" customWidth="1"/>
    <col min="15873" max="15873" width="3.125" style="408" customWidth="1"/>
    <col min="15874" max="15874" width="3" style="408" customWidth="1"/>
    <col min="15875" max="15875" width="20.375" style="408" customWidth="1"/>
    <col min="15876" max="15876" width="3.75" style="408" customWidth="1"/>
    <col min="15877" max="15877" width="4.375" style="408" customWidth="1"/>
    <col min="15878" max="15878" width="11.75" style="408" customWidth="1"/>
    <col min="15879" max="15880" width="15.625" style="408" customWidth="1"/>
    <col min="15881" max="15908" width="3.625" style="408" customWidth="1"/>
    <col min="15909" max="15910" width="5.625" style="408" customWidth="1"/>
    <col min="15911" max="15911" width="5" style="408" customWidth="1"/>
    <col min="15912" max="16128" width="9" style="408" customWidth="1"/>
    <col min="16129" max="16129" width="3.125" style="408" customWidth="1"/>
    <col min="16130" max="16130" width="3" style="408" customWidth="1"/>
    <col min="16131" max="16131" width="20.375" style="408" customWidth="1"/>
    <col min="16132" max="16132" width="3.75" style="408" customWidth="1"/>
    <col min="16133" max="16133" width="4.375" style="408" customWidth="1"/>
    <col min="16134" max="16134" width="11.75" style="408" customWidth="1"/>
    <col min="16135" max="16136" width="15.625" style="408" customWidth="1"/>
    <col min="16137" max="16164" width="3.625" style="408" customWidth="1"/>
    <col min="16165" max="16166" width="5.625" style="408" customWidth="1"/>
    <col min="16167" max="16167" width="5" style="408" customWidth="1"/>
    <col min="16168" max="16384" width="9" style="408" customWidth="1"/>
  </cols>
  <sheetData>
    <row r="1" spans="2:44" ht="16.5" customHeight="1">
      <c r="C1" s="418" t="s">
        <v>504</v>
      </c>
    </row>
    <row r="2" spans="2:44" ht="15" customHeight="1">
      <c r="C2" s="419" t="s">
        <v>507</v>
      </c>
      <c r="D2" s="419"/>
      <c r="E2" s="419"/>
      <c r="F2" s="419"/>
      <c r="Z2" s="577" t="s">
        <v>508</v>
      </c>
      <c r="AA2" s="580"/>
      <c r="AB2" s="580"/>
      <c r="AC2" s="580"/>
      <c r="AD2" s="580"/>
      <c r="AE2" s="593"/>
      <c r="AF2" s="595"/>
      <c r="AG2" s="597"/>
      <c r="AH2" s="597"/>
      <c r="AI2" s="597"/>
      <c r="AJ2" s="597"/>
      <c r="AK2" s="597"/>
      <c r="AL2" s="597"/>
      <c r="AM2" s="630"/>
    </row>
    <row r="3" spans="2:44" ht="15" customHeight="1">
      <c r="C3" s="419"/>
      <c r="D3" s="419"/>
      <c r="E3" s="419"/>
      <c r="F3" s="419"/>
      <c r="G3" s="458"/>
      <c r="H3" s="477"/>
      <c r="I3" s="420" t="s">
        <v>187</v>
      </c>
      <c r="J3" s="503"/>
      <c r="K3" s="420" t="s">
        <v>129</v>
      </c>
      <c r="L3" s="431"/>
      <c r="M3" s="520" t="s">
        <v>5</v>
      </c>
      <c r="N3" s="520"/>
      <c r="O3" s="524"/>
      <c r="P3" s="420" t="s">
        <v>162</v>
      </c>
      <c r="Q3" s="525"/>
      <c r="R3" s="525"/>
      <c r="S3" s="525"/>
      <c r="T3" s="525"/>
      <c r="U3" s="525"/>
      <c r="V3" s="525"/>
      <c r="W3" s="561"/>
      <c r="X3" s="561"/>
      <c r="Y3" s="561"/>
      <c r="Z3" s="578" t="s">
        <v>483</v>
      </c>
      <c r="AA3" s="581"/>
      <c r="AB3" s="581"/>
      <c r="AC3" s="581"/>
      <c r="AD3" s="581"/>
      <c r="AE3" s="594"/>
      <c r="AF3" s="595"/>
      <c r="AG3" s="597"/>
      <c r="AH3" s="597"/>
      <c r="AI3" s="597"/>
      <c r="AJ3" s="597"/>
      <c r="AK3" s="597"/>
      <c r="AL3" s="597"/>
      <c r="AM3" s="630"/>
    </row>
    <row r="4" spans="2:44" ht="15" customHeight="1">
      <c r="C4" s="420"/>
      <c r="D4" s="431"/>
      <c r="E4" s="431"/>
      <c r="F4" s="431"/>
      <c r="I4" s="431"/>
      <c r="J4" s="431"/>
      <c r="K4" s="431"/>
      <c r="L4" s="431"/>
      <c r="M4" s="431"/>
      <c r="N4" s="431"/>
      <c r="O4" s="525"/>
      <c r="P4" s="525"/>
      <c r="Q4" s="525"/>
      <c r="R4" s="525"/>
      <c r="S4" s="525"/>
      <c r="T4" s="525"/>
      <c r="U4" s="525"/>
      <c r="V4" s="525"/>
      <c r="W4" s="561"/>
      <c r="X4" s="561"/>
      <c r="Y4" s="561"/>
      <c r="Z4" s="579"/>
      <c r="AA4" s="579"/>
      <c r="AB4" s="579"/>
      <c r="AC4" s="579"/>
      <c r="AD4" s="579"/>
      <c r="AE4" s="579"/>
      <c r="AF4" s="596"/>
      <c r="AG4" s="596"/>
      <c r="AH4" s="596"/>
      <c r="AI4" s="596"/>
      <c r="AJ4" s="596"/>
      <c r="AK4" s="596"/>
      <c r="AL4" s="596"/>
      <c r="AM4" s="596"/>
    </row>
    <row r="5" spans="2:44" s="409" customFormat="1" ht="24" customHeight="1">
      <c r="C5" s="421"/>
      <c r="D5" s="421"/>
      <c r="E5" s="421"/>
      <c r="F5" s="421"/>
      <c r="G5" s="459"/>
      <c r="H5" s="478"/>
      <c r="I5" s="491"/>
      <c r="J5" s="491"/>
      <c r="K5" s="491"/>
      <c r="L5" s="491"/>
      <c r="M5" s="491"/>
      <c r="N5" s="491"/>
      <c r="O5" s="491"/>
      <c r="P5" s="491"/>
      <c r="Q5" s="491"/>
      <c r="R5" s="491"/>
      <c r="S5" s="491"/>
      <c r="T5" s="491"/>
      <c r="U5" s="491"/>
      <c r="V5" s="491"/>
      <c r="W5" s="491"/>
      <c r="X5" s="491"/>
      <c r="Y5" s="491"/>
      <c r="Z5" s="491"/>
      <c r="AA5" s="491"/>
      <c r="AB5" s="582" t="s">
        <v>510</v>
      </c>
      <c r="AC5" s="583"/>
      <c r="AD5" s="583"/>
      <c r="AE5" s="583"/>
      <c r="AF5" s="583"/>
      <c r="AG5" s="583"/>
      <c r="AH5" s="583"/>
      <c r="AI5" s="583"/>
      <c r="AJ5" s="583"/>
      <c r="AK5" s="608"/>
      <c r="AL5" s="618"/>
      <c r="AM5" s="631"/>
      <c r="AQ5" s="643"/>
      <c r="AR5" s="644"/>
    </row>
    <row r="6" spans="2:44" ht="21" customHeight="1">
      <c r="B6" s="410" t="s">
        <v>121</v>
      </c>
      <c r="C6" s="422"/>
      <c r="D6" s="432" t="s">
        <v>85</v>
      </c>
      <c r="E6" s="443" t="s">
        <v>184</v>
      </c>
      <c r="F6" s="452"/>
      <c r="G6" s="460" t="s">
        <v>490</v>
      </c>
      <c r="H6" s="479" t="s">
        <v>512</v>
      </c>
      <c r="I6" s="492" t="s">
        <v>254</v>
      </c>
      <c r="J6" s="504"/>
      <c r="K6" s="504"/>
      <c r="L6" s="504"/>
      <c r="M6" s="504"/>
      <c r="N6" s="504"/>
      <c r="O6" s="526"/>
      <c r="P6" s="504" t="s">
        <v>513</v>
      </c>
      <c r="Q6" s="504"/>
      <c r="R6" s="504"/>
      <c r="S6" s="504"/>
      <c r="T6" s="504"/>
      <c r="U6" s="504"/>
      <c r="V6" s="504"/>
      <c r="W6" s="562" t="s">
        <v>18</v>
      </c>
      <c r="X6" s="572"/>
      <c r="Y6" s="572"/>
      <c r="Z6" s="572"/>
      <c r="AA6" s="572"/>
      <c r="AB6" s="572"/>
      <c r="AC6" s="584"/>
      <c r="AD6" s="572" t="s">
        <v>194</v>
      </c>
      <c r="AE6" s="572"/>
      <c r="AF6" s="572"/>
      <c r="AG6" s="572"/>
      <c r="AH6" s="572"/>
      <c r="AI6" s="572"/>
      <c r="AJ6" s="599"/>
      <c r="AK6" s="609" t="s">
        <v>515</v>
      </c>
      <c r="AL6" s="619" t="s">
        <v>342</v>
      </c>
      <c r="AM6" s="632" t="s">
        <v>516</v>
      </c>
    </row>
    <row r="7" spans="2:44" ht="13.5" customHeight="1">
      <c r="B7" s="411"/>
      <c r="C7" s="423" t="s">
        <v>286</v>
      </c>
      <c r="D7" s="433"/>
      <c r="E7" s="444"/>
      <c r="F7" s="453" t="s">
        <v>126</v>
      </c>
      <c r="G7" s="461"/>
      <c r="H7" s="479"/>
      <c r="I7" s="493">
        <v>1</v>
      </c>
      <c r="J7" s="505">
        <v>2</v>
      </c>
      <c r="K7" s="505">
        <v>3</v>
      </c>
      <c r="L7" s="505">
        <v>4</v>
      </c>
      <c r="M7" s="505">
        <v>5</v>
      </c>
      <c r="N7" s="505">
        <v>6</v>
      </c>
      <c r="O7" s="526">
        <v>7</v>
      </c>
      <c r="P7" s="505">
        <v>8</v>
      </c>
      <c r="Q7" s="505">
        <v>9</v>
      </c>
      <c r="R7" s="505">
        <v>10</v>
      </c>
      <c r="S7" s="505">
        <v>11</v>
      </c>
      <c r="T7" s="505">
        <v>12</v>
      </c>
      <c r="U7" s="505">
        <v>13</v>
      </c>
      <c r="V7" s="504">
        <v>14</v>
      </c>
      <c r="W7" s="563">
        <v>15</v>
      </c>
      <c r="X7" s="505">
        <v>16</v>
      </c>
      <c r="Y7" s="505">
        <v>17</v>
      </c>
      <c r="Z7" s="505">
        <v>18</v>
      </c>
      <c r="AA7" s="505">
        <v>19</v>
      </c>
      <c r="AB7" s="505">
        <v>20</v>
      </c>
      <c r="AC7" s="585">
        <v>21</v>
      </c>
      <c r="AD7" s="505">
        <v>22</v>
      </c>
      <c r="AE7" s="505">
        <v>23</v>
      </c>
      <c r="AF7" s="505">
        <v>24</v>
      </c>
      <c r="AG7" s="505">
        <v>25</v>
      </c>
      <c r="AH7" s="505">
        <v>26</v>
      </c>
      <c r="AI7" s="505">
        <v>27</v>
      </c>
      <c r="AJ7" s="600">
        <v>28</v>
      </c>
      <c r="AK7" s="610"/>
      <c r="AL7" s="620"/>
      <c r="AM7" s="633"/>
    </row>
    <row r="8" spans="2:44" ht="13.5" customHeight="1">
      <c r="B8" s="412"/>
      <c r="C8" s="424"/>
      <c r="D8" s="434"/>
      <c r="E8" s="445"/>
      <c r="F8" s="454"/>
      <c r="G8" s="462"/>
      <c r="H8" s="480"/>
      <c r="I8" s="494"/>
      <c r="J8" s="506" t="str">
        <f t="shared" ref="J8:AJ8" si="0">IF(I8="","",(MID("火水木金土日月",FIND(I8,"月火水木金土日"),1)))</f>
        <v/>
      </c>
      <c r="K8" s="506" t="str">
        <f t="shared" si="0"/>
        <v/>
      </c>
      <c r="L8" s="506" t="str">
        <f t="shared" si="0"/>
        <v/>
      </c>
      <c r="M8" s="506" t="str">
        <f t="shared" si="0"/>
        <v/>
      </c>
      <c r="N8" s="506" t="str">
        <f t="shared" si="0"/>
        <v/>
      </c>
      <c r="O8" s="527" t="str">
        <f t="shared" si="0"/>
        <v/>
      </c>
      <c r="P8" s="506" t="str">
        <f t="shared" si="0"/>
        <v/>
      </c>
      <c r="Q8" s="506" t="str">
        <f t="shared" si="0"/>
        <v/>
      </c>
      <c r="R8" s="506" t="str">
        <f t="shared" si="0"/>
        <v/>
      </c>
      <c r="S8" s="506" t="str">
        <f t="shared" si="0"/>
        <v/>
      </c>
      <c r="T8" s="506" t="str">
        <f t="shared" si="0"/>
        <v/>
      </c>
      <c r="U8" s="506" t="str">
        <f t="shared" si="0"/>
        <v/>
      </c>
      <c r="V8" s="555" t="str">
        <f t="shared" si="0"/>
        <v/>
      </c>
      <c r="W8" s="564" t="str">
        <f t="shared" si="0"/>
        <v/>
      </c>
      <c r="X8" s="506" t="str">
        <f t="shared" si="0"/>
        <v/>
      </c>
      <c r="Y8" s="506" t="str">
        <f t="shared" si="0"/>
        <v/>
      </c>
      <c r="Z8" s="506" t="str">
        <f t="shared" si="0"/>
        <v/>
      </c>
      <c r="AA8" s="506" t="str">
        <f t="shared" si="0"/>
        <v/>
      </c>
      <c r="AB8" s="506" t="str">
        <f t="shared" si="0"/>
        <v/>
      </c>
      <c r="AC8" s="586" t="str">
        <f t="shared" si="0"/>
        <v/>
      </c>
      <c r="AD8" s="506" t="str">
        <f t="shared" si="0"/>
        <v/>
      </c>
      <c r="AE8" s="506" t="str">
        <f t="shared" si="0"/>
        <v/>
      </c>
      <c r="AF8" s="506" t="str">
        <f t="shared" si="0"/>
        <v/>
      </c>
      <c r="AG8" s="506" t="str">
        <f t="shared" si="0"/>
        <v/>
      </c>
      <c r="AH8" s="506" t="str">
        <f t="shared" si="0"/>
        <v/>
      </c>
      <c r="AI8" s="506" t="str">
        <f t="shared" si="0"/>
        <v/>
      </c>
      <c r="AJ8" s="601" t="str">
        <f t="shared" si="0"/>
        <v/>
      </c>
      <c r="AK8" s="611"/>
      <c r="AL8" s="621"/>
      <c r="AM8" s="634"/>
    </row>
    <row r="9" spans="2:44" ht="13.5" customHeight="1">
      <c r="B9" s="413"/>
      <c r="C9" s="425" t="s">
        <v>520</v>
      </c>
      <c r="D9" s="435"/>
      <c r="E9" s="446"/>
      <c r="F9" s="455"/>
      <c r="G9" s="463"/>
      <c r="H9" s="481"/>
      <c r="I9" s="495"/>
      <c r="J9" s="507"/>
      <c r="K9" s="507"/>
      <c r="L9" s="507"/>
      <c r="M9" s="507"/>
      <c r="N9" s="507"/>
      <c r="O9" s="528"/>
      <c r="P9" s="537"/>
      <c r="Q9" s="537"/>
      <c r="R9" s="537"/>
      <c r="S9" s="537"/>
      <c r="T9" s="537"/>
      <c r="U9" s="537"/>
      <c r="V9" s="556"/>
      <c r="W9" s="565"/>
      <c r="X9" s="537"/>
      <c r="Y9" s="537"/>
      <c r="Z9" s="537"/>
      <c r="AA9" s="537"/>
      <c r="AB9" s="537"/>
      <c r="AC9" s="587"/>
      <c r="AD9" s="537"/>
      <c r="AE9" s="537"/>
      <c r="AF9" s="537"/>
      <c r="AG9" s="537"/>
      <c r="AH9" s="537"/>
      <c r="AI9" s="537"/>
      <c r="AJ9" s="602"/>
      <c r="AK9" s="612"/>
      <c r="AL9" s="622" t="str">
        <f>IF(AK9="","",ROUNDDOWN(AK9/4,1))</f>
        <v/>
      </c>
      <c r="AM9" s="635" t="str">
        <f>IF(AL9="","",ROUNDDOWN(AL9/AL5,1))</f>
        <v/>
      </c>
    </row>
    <row r="10" spans="2:44" ht="13.5" customHeight="1">
      <c r="B10" s="414"/>
      <c r="C10" s="426" t="s">
        <v>509</v>
      </c>
      <c r="D10" s="436"/>
      <c r="E10" s="447"/>
      <c r="F10" s="456"/>
      <c r="G10" s="464"/>
      <c r="H10" s="482"/>
      <c r="I10" s="496"/>
      <c r="J10" s="508"/>
      <c r="K10" s="508"/>
      <c r="L10" s="508"/>
      <c r="M10" s="508"/>
      <c r="N10" s="508"/>
      <c r="O10" s="529"/>
      <c r="P10" s="538"/>
      <c r="Q10" s="508"/>
      <c r="R10" s="508"/>
      <c r="S10" s="508"/>
      <c r="T10" s="508"/>
      <c r="U10" s="508"/>
      <c r="V10" s="557"/>
      <c r="W10" s="566"/>
      <c r="X10" s="508"/>
      <c r="Y10" s="508"/>
      <c r="Z10" s="508"/>
      <c r="AA10" s="508"/>
      <c r="AB10" s="508"/>
      <c r="AC10" s="588"/>
      <c r="AD10" s="538"/>
      <c r="AE10" s="508"/>
      <c r="AF10" s="508"/>
      <c r="AG10" s="508"/>
      <c r="AH10" s="508"/>
      <c r="AI10" s="508"/>
      <c r="AJ10" s="603"/>
      <c r="AK10" s="613"/>
      <c r="AL10" s="623" t="str">
        <f>IF(AK10="","",ROUNDDOWN(AK10/4,1))</f>
        <v/>
      </c>
      <c r="AM10" s="636" t="str">
        <f>IF(AL10="","",ROUNDDOWN(AL10/$AL$5,1))</f>
        <v/>
      </c>
    </row>
    <row r="11" spans="2:44" ht="16.5" customHeight="1">
      <c r="B11" s="415" t="s">
        <v>521</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637"/>
    </row>
    <row r="12" spans="2:44" ht="13.5" customHeight="1">
      <c r="B12" s="416"/>
      <c r="C12" s="428" t="s">
        <v>524</v>
      </c>
      <c r="D12" s="437"/>
      <c r="E12" s="448" t="s">
        <v>602</v>
      </c>
      <c r="F12" s="457" t="s">
        <v>612</v>
      </c>
      <c r="G12" s="457" t="s">
        <v>601</v>
      </c>
      <c r="H12" s="483"/>
      <c r="I12" s="497"/>
      <c r="J12" s="509"/>
      <c r="K12" s="509"/>
      <c r="L12" s="509"/>
      <c r="M12" s="509"/>
      <c r="N12" s="509"/>
      <c r="O12" s="530"/>
      <c r="P12" s="511"/>
      <c r="Q12" s="509"/>
      <c r="R12" s="509"/>
      <c r="S12" s="509"/>
      <c r="T12" s="509"/>
      <c r="U12" s="509"/>
      <c r="V12" s="558"/>
      <c r="W12" s="567"/>
      <c r="X12" s="509"/>
      <c r="Y12" s="509"/>
      <c r="Z12" s="509"/>
      <c r="AA12" s="509"/>
      <c r="AB12" s="509"/>
      <c r="AC12" s="589"/>
      <c r="AD12" s="511"/>
      <c r="AE12" s="509"/>
      <c r="AF12" s="509"/>
      <c r="AG12" s="509"/>
      <c r="AH12" s="509"/>
      <c r="AI12" s="509"/>
      <c r="AJ12" s="604"/>
      <c r="AK12" s="614"/>
      <c r="AL12" s="624" t="str">
        <f t="shared" ref="AL12:AL33" si="1">IF(AK12="","",ROUNDDOWN(AK12/4,1))</f>
        <v/>
      </c>
      <c r="AM12" s="638" t="str">
        <f t="shared" ref="AM12:AM33" si="2">IF(AL12="","",ROUNDDOWN(AL12/$AL$5,1))</f>
        <v/>
      </c>
    </row>
    <row r="13" spans="2:44" ht="13.5" customHeight="1">
      <c r="B13" s="417"/>
      <c r="C13" s="428"/>
      <c r="D13" s="438"/>
      <c r="E13" s="449"/>
      <c r="F13" s="449"/>
      <c r="G13" s="465"/>
      <c r="H13" s="484"/>
      <c r="I13" s="498"/>
      <c r="J13" s="510"/>
      <c r="K13" s="510"/>
      <c r="L13" s="510"/>
      <c r="M13" s="510"/>
      <c r="N13" s="510"/>
      <c r="O13" s="531"/>
      <c r="P13" s="539"/>
      <c r="Q13" s="510"/>
      <c r="R13" s="510"/>
      <c r="S13" s="510"/>
      <c r="T13" s="510"/>
      <c r="U13" s="510"/>
      <c r="V13" s="559"/>
      <c r="W13" s="568"/>
      <c r="X13" s="510"/>
      <c r="Y13" s="510"/>
      <c r="Z13" s="510"/>
      <c r="AA13" s="510"/>
      <c r="AB13" s="510"/>
      <c r="AC13" s="590"/>
      <c r="AD13" s="539"/>
      <c r="AE13" s="510"/>
      <c r="AF13" s="510"/>
      <c r="AG13" s="510"/>
      <c r="AH13" s="510"/>
      <c r="AI13" s="510"/>
      <c r="AJ13" s="605"/>
      <c r="AK13" s="615"/>
      <c r="AL13" s="625" t="str">
        <f t="shared" si="1"/>
        <v/>
      </c>
      <c r="AM13" s="639" t="str">
        <f t="shared" si="2"/>
        <v/>
      </c>
    </row>
    <row r="14" spans="2:44" ht="13.5" customHeight="1">
      <c r="B14" s="417"/>
      <c r="C14" s="428"/>
      <c r="D14" s="439"/>
      <c r="E14" s="450"/>
      <c r="F14" s="450"/>
      <c r="G14" s="465"/>
      <c r="H14" s="484"/>
      <c r="I14" s="498"/>
      <c r="J14" s="510"/>
      <c r="K14" s="510"/>
      <c r="L14" s="510"/>
      <c r="M14" s="510"/>
      <c r="N14" s="510"/>
      <c r="O14" s="531"/>
      <c r="P14" s="539"/>
      <c r="Q14" s="510"/>
      <c r="R14" s="510"/>
      <c r="S14" s="510"/>
      <c r="T14" s="510"/>
      <c r="U14" s="510"/>
      <c r="V14" s="559"/>
      <c r="W14" s="568"/>
      <c r="X14" s="510"/>
      <c r="Y14" s="510"/>
      <c r="Z14" s="510"/>
      <c r="AA14" s="510"/>
      <c r="AB14" s="510"/>
      <c r="AC14" s="590"/>
      <c r="AD14" s="539"/>
      <c r="AE14" s="510"/>
      <c r="AF14" s="510"/>
      <c r="AG14" s="510"/>
      <c r="AH14" s="510"/>
      <c r="AI14" s="510"/>
      <c r="AJ14" s="605"/>
      <c r="AK14" s="615"/>
      <c r="AL14" s="625" t="str">
        <f t="shared" si="1"/>
        <v/>
      </c>
      <c r="AM14" s="639" t="str">
        <f t="shared" si="2"/>
        <v/>
      </c>
    </row>
    <row r="15" spans="2:44" ht="12" customHeight="1">
      <c r="B15" s="417"/>
      <c r="C15" s="428"/>
      <c r="D15" s="439"/>
      <c r="E15" s="450"/>
      <c r="F15" s="450"/>
      <c r="G15" s="465"/>
      <c r="H15" s="484"/>
      <c r="I15" s="498"/>
      <c r="J15" s="510"/>
      <c r="K15" s="510"/>
      <c r="L15" s="510"/>
      <c r="M15" s="510"/>
      <c r="N15" s="510"/>
      <c r="O15" s="531"/>
      <c r="P15" s="539"/>
      <c r="Q15" s="510"/>
      <c r="R15" s="510"/>
      <c r="S15" s="510"/>
      <c r="T15" s="510"/>
      <c r="U15" s="510"/>
      <c r="V15" s="559"/>
      <c r="W15" s="568"/>
      <c r="X15" s="510"/>
      <c r="Y15" s="510"/>
      <c r="Z15" s="510"/>
      <c r="AA15" s="510"/>
      <c r="AB15" s="510"/>
      <c r="AC15" s="590"/>
      <c r="AD15" s="539"/>
      <c r="AE15" s="510"/>
      <c r="AF15" s="510"/>
      <c r="AG15" s="510"/>
      <c r="AH15" s="510"/>
      <c r="AI15" s="510"/>
      <c r="AJ15" s="605"/>
      <c r="AK15" s="615"/>
      <c r="AL15" s="625" t="str">
        <f t="shared" si="1"/>
        <v/>
      </c>
      <c r="AM15" s="640" t="str">
        <f t="shared" si="2"/>
        <v/>
      </c>
    </row>
    <row r="16" spans="2:44" ht="13.5" customHeight="1">
      <c r="B16" s="417"/>
      <c r="C16" s="428"/>
      <c r="D16" s="439"/>
      <c r="E16" s="450"/>
      <c r="F16" s="450"/>
      <c r="G16" s="465"/>
      <c r="H16" s="484"/>
      <c r="I16" s="498"/>
      <c r="J16" s="510"/>
      <c r="K16" s="510"/>
      <c r="L16" s="510"/>
      <c r="M16" s="510"/>
      <c r="N16" s="510"/>
      <c r="O16" s="531"/>
      <c r="P16" s="539"/>
      <c r="Q16" s="510"/>
      <c r="R16" s="510"/>
      <c r="S16" s="510"/>
      <c r="T16" s="510"/>
      <c r="U16" s="510"/>
      <c r="V16" s="559"/>
      <c r="W16" s="568"/>
      <c r="X16" s="510"/>
      <c r="Y16" s="510"/>
      <c r="Z16" s="510"/>
      <c r="AA16" s="510"/>
      <c r="AB16" s="510"/>
      <c r="AC16" s="590"/>
      <c r="AD16" s="539"/>
      <c r="AE16" s="510"/>
      <c r="AF16" s="510"/>
      <c r="AG16" s="510"/>
      <c r="AH16" s="510"/>
      <c r="AI16" s="510"/>
      <c r="AJ16" s="605"/>
      <c r="AK16" s="615"/>
      <c r="AL16" s="625" t="str">
        <f t="shared" si="1"/>
        <v/>
      </c>
      <c r="AM16" s="640" t="str">
        <f t="shared" si="2"/>
        <v/>
      </c>
    </row>
    <row r="17" spans="2:44" ht="13.5" customHeight="1">
      <c r="B17" s="417"/>
      <c r="C17" s="428"/>
      <c r="D17" s="439"/>
      <c r="E17" s="450"/>
      <c r="F17" s="450"/>
      <c r="G17" s="465"/>
      <c r="H17" s="484"/>
      <c r="I17" s="498"/>
      <c r="J17" s="510"/>
      <c r="K17" s="510"/>
      <c r="L17" s="510"/>
      <c r="M17" s="510"/>
      <c r="N17" s="510"/>
      <c r="O17" s="531"/>
      <c r="P17" s="539"/>
      <c r="Q17" s="510"/>
      <c r="R17" s="510"/>
      <c r="S17" s="510"/>
      <c r="T17" s="510"/>
      <c r="U17" s="510"/>
      <c r="V17" s="559"/>
      <c r="W17" s="568"/>
      <c r="X17" s="510"/>
      <c r="Y17" s="510"/>
      <c r="Z17" s="510"/>
      <c r="AA17" s="510"/>
      <c r="AB17" s="510"/>
      <c r="AC17" s="590"/>
      <c r="AD17" s="539"/>
      <c r="AE17" s="510"/>
      <c r="AF17" s="510"/>
      <c r="AG17" s="510"/>
      <c r="AH17" s="510"/>
      <c r="AI17" s="510"/>
      <c r="AJ17" s="605"/>
      <c r="AK17" s="615"/>
      <c r="AL17" s="625" t="str">
        <f t="shared" si="1"/>
        <v/>
      </c>
      <c r="AM17" s="640" t="str">
        <f t="shared" si="2"/>
        <v/>
      </c>
    </row>
    <row r="18" spans="2:44" ht="13.5" customHeight="1">
      <c r="B18" s="417"/>
      <c r="C18" s="428"/>
      <c r="D18" s="439"/>
      <c r="E18" s="450"/>
      <c r="F18" s="450"/>
      <c r="G18" s="465"/>
      <c r="H18" s="484"/>
      <c r="I18" s="498"/>
      <c r="J18" s="510"/>
      <c r="K18" s="510"/>
      <c r="L18" s="510"/>
      <c r="M18" s="510"/>
      <c r="N18" s="510"/>
      <c r="O18" s="531"/>
      <c r="P18" s="539"/>
      <c r="Q18" s="510"/>
      <c r="R18" s="510"/>
      <c r="S18" s="510"/>
      <c r="T18" s="510"/>
      <c r="U18" s="510"/>
      <c r="V18" s="559"/>
      <c r="W18" s="568"/>
      <c r="X18" s="510"/>
      <c r="Y18" s="510"/>
      <c r="Z18" s="510"/>
      <c r="AA18" s="510"/>
      <c r="AB18" s="510"/>
      <c r="AC18" s="590"/>
      <c r="AD18" s="539"/>
      <c r="AE18" s="510"/>
      <c r="AF18" s="510"/>
      <c r="AG18" s="510"/>
      <c r="AH18" s="510"/>
      <c r="AI18" s="510"/>
      <c r="AJ18" s="605"/>
      <c r="AK18" s="615"/>
      <c r="AL18" s="625" t="str">
        <f t="shared" si="1"/>
        <v/>
      </c>
      <c r="AM18" s="640" t="str">
        <f t="shared" si="2"/>
        <v/>
      </c>
    </row>
    <row r="19" spans="2:44" ht="13.5" customHeight="1">
      <c r="B19" s="417"/>
      <c r="C19" s="428"/>
      <c r="D19" s="439"/>
      <c r="E19" s="450"/>
      <c r="F19" s="450"/>
      <c r="G19" s="465"/>
      <c r="H19" s="484"/>
      <c r="I19" s="498"/>
      <c r="J19" s="510"/>
      <c r="K19" s="510"/>
      <c r="L19" s="510"/>
      <c r="M19" s="510"/>
      <c r="N19" s="510"/>
      <c r="O19" s="531"/>
      <c r="P19" s="539"/>
      <c r="Q19" s="510"/>
      <c r="R19" s="510"/>
      <c r="S19" s="510"/>
      <c r="T19" s="510"/>
      <c r="U19" s="510"/>
      <c r="V19" s="559"/>
      <c r="W19" s="568"/>
      <c r="X19" s="510"/>
      <c r="Y19" s="510"/>
      <c r="Z19" s="510"/>
      <c r="AA19" s="510"/>
      <c r="AB19" s="510"/>
      <c r="AC19" s="590"/>
      <c r="AD19" s="539"/>
      <c r="AE19" s="510"/>
      <c r="AF19" s="510"/>
      <c r="AG19" s="510"/>
      <c r="AH19" s="510"/>
      <c r="AI19" s="510"/>
      <c r="AJ19" s="605"/>
      <c r="AK19" s="615"/>
      <c r="AL19" s="625" t="str">
        <f t="shared" si="1"/>
        <v/>
      </c>
      <c r="AM19" s="640" t="str">
        <f t="shared" si="2"/>
        <v/>
      </c>
    </row>
    <row r="20" spans="2:44" ht="13.5" customHeight="1">
      <c r="B20" s="417"/>
      <c r="C20" s="428"/>
      <c r="D20" s="439"/>
      <c r="E20" s="450"/>
      <c r="F20" s="450"/>
      <c r="G20" s="465"/>
      <c r="H20" s="484"/>
      <c r="I20" s="498"/>
      <c r="J20" s="510"/>
      <c r="K20" s="510"/>
      <c r="L20" s="510"/>
      <c r="M20" s="510"/>
      <c r="N20" s="510"/>
      <c r="O20" s="531"/>
      <c r="P20" s="539"/>
      <c r="Q20" s="510"/>
      <c r="R20" s="510"/>
      <c r="S20" s="510"/>
      <c r="T20" s="510"/>
      <c r="U20" s="510"/>
      <c r="V20" s="559"/>
      <c r="W20" s="568"/>
      <c r="X20" s="510"/>
      <c r="Y20" s="510"/>
      <c r="Z20" s="510"/>
      <c r="AA20" s="510"/>
      <c r="AB20" s="510"/>
      <c r="AC20" s="590"/>
      <c r="AD20" s="539"/>
      <c r="AE20" s="510"/>
      <c r="AF20" s="510"/>
      <c r="AG20" s="510"/>
      <c r="AH20" s="510"/>
      <c r="AI20" s="510"/>
      <c r="AJ20" s="605"/>
      <c r="AK20" s="615"/>
      <c r="AL20" s="625" t="str">
        <f t="shared" si="1"/>
        <v/>
      </c>
      <c r="AM20" s="640" t="str">
        <f t="shared" si="2"/>
        <v/>
      </c>
    </row>
    <row r="21" spans="2:44" ht="13.5" customHeight="1">
      <c r="B21" s="417"/>
      <c r="C21" s="428"/>
      <c r="D21" s="439"/>
      <c r="E21" s="450"/>
      <c r="F21" s="450"/>
      <c r="G21" s="465"/>
      <c r="H21" s="484"/>
      <c r="I21" s="498"/>
      <c r="J21" s="510"/>
      <c r="K21" s="510"/>
      <c r="L21" s="510"/>
      <c r="M21" s="510"/>
      <c r="N21" s="510"/>
      <c r="O21" s="531"/>
      <c r="P21" s="539"/>
      <c r="Q21" s="510"/>
      <c r="R21" s="510"/>
      <c r="S21" s="510"/>
      <c r="T21" s="510"/>
      <c r="U21" s="510"/>
      <c r="V21" s="559"/>
      <c r="W21" s="568"/>
      <c r="X21" s="510"/>
      <c r="Y21" s="510"/>
      <c r="Z21" s="510"/>
      <c r="AA21" s="510"/>
      <c r="AB21" s="510"/>
      <c r="AC21" s="590"/>
      <c r="AD21" s="539"/>
      <c r="AE21" s="510"/>
      <c r="AF21" s="510"/>
      <c r="AG21" s="510"/>
      <c r="AH21" s="510"/>
      <c r="AI21" s="510"/>
      <c r="AJ21" s="605"/>
      <c r="AK21" s="615"/>
      <c r="AL21" s="625" t="str">
        <f t="shared" si="1"/>
        <v/>
      </c>
      <c r="AM21" s="640" t="str">
        <f t="shared" si="2"/>
        <v/>
      </c>
    </row>
    <row r="22" spans="2:44" ht="13.5" customHeight="1">
      <c r="B22" s="417"/>
      <c r="C22" s="428"/>
      <c r="D22" s="439"/>
      <c r="E22" s="450"/>
      <c r="F22" s="450"/>
      <c r="G22" s="465"/>
      <c r="H22" s="484"/>
      <c r="I22" s="498"/>
      <c r="J22" s="510"/>
      <c r="K22" s="510"/>
      <c r="L22" s="510"/>
      <c r="M22" s="510"/>
      <c r="N22" s="510"/>
      <c r="O22" s="531"/>
      <c r="P22" s="539"/>
      <c r="Q22" s="510"/>
      <c r="R22" s="510"/>
      <c r="S22" s="510"/>
      <c r="T22" s="510"/>
      <c r="U22" s="510"/>
      <c r="V22" s="559"/>
      <c r="W22" s="568"/>
      <c r="X22" s="510"/>
      <c r="Y22" s="510"/>
      <c r="Z22" s="510"/>
      <c r="AA22" s="510"/>
      <c r="AB22" s="510"/>
      <c r="AC22" s="590"/>
      <c r="AD22" s="539"/>
      <c r="AE22" s="510"/>
      <c r="AF22" s="510"/>
      <c r="AG22" s="510"/>
      <c r="AH22" s="510"/>
      <c r="AI22" s="510"/>
      <c r="AJ22" s="605"/>
      <c r="AK22" s="615"/>
      <c r="AL22" s="625" t="str">
        <f t="shared" si="1"/>
        <v/>
      </c>
      <c r="AM22" s="640" t="str">
        <f t="shared" si="2"/>
        <v/>
      </c>
      <c r="AO22" s="408" t="s">
        <v>329</v>
      </c>
      <c r="AP22" s="408" t="s">
        <v>62</v>
      </c>
      <c r="AR22" s="408" t="s">
        <v>602</v>
      </c>
    </row>
    <row r="23" spans="2:44" ht="13.5" customHeight="1">
      <c r="B23" s="417"/>
      <c r="C23" s="428"/>
      <c r="D23" s="439"/>
      <c r="E23" s="450"/>
      <c r="F23" s="450"/>
      <c r="G23" s="465"/>
      <c r="H23" s="484"/>
      <c r="I23" s="498"/>
      <c r="J23" s="510"/>
      <c r="K23" s="510"/>
      <c r="L23" s="510"/>
      <c r="M23" s="510"/>
      <c r="N23" s="510"/>
      <c r="O23" s="531"/>
      <c r="P23" s="539"/>
      <c r="Q23" s="510"/>
      <c r="R23" s="510"/>
      <c r="S23" s="510"/>
      <c r="T23" s="510"/>
      <c r="U23" s="510"/>
      <c r="V23" s="559"/>
      <c r="W23" s="568"/>
      <c r="X23" s="510"/>
      <c r="Y23" s="510"/>
      <c r="Z23" s="510"/>
      <c r="AA23" s="510"/>
      <c r="AB23" s="510"/>
      <c r="AC23" s="590"/>
      <c r="AD23" s="539"/>
      <c r="AE23" s="510"/>
      <c r="AF23" s="510"/>
      <c r="AG23" s="510"/>
      <c r="AH23" s="510"/>
      <c r="AI23" s="510"/>
      <c r="AJ23" s="605"/>
      <c r="AK23" s="615"/>
      <c r="AL23" s="625" t="str">
        <f t="shared" si="1"/>
        <v/>
      </c>
      <c r="AM23" s="640" t="str">
        <f t="shared" si="2"/>
        <v/>
      </c>
      <c r="AO23" s="408" t="s">
        <v>382</v>
      </c>
      <c r="AP23" s="408" t="s">
        <v>524</v>
      </c>
    </row>
    <row r="24" spans="2:44" ht="13.5" customHeight="1">
      <c r="B24" s="417"/>
      <c r="C24" s="428"/>
      <c r="D24" s="439"/>
      <c r="E24" s="450"/>
      <c r="F24" s="450"/>
      <c r="G24" s="465"/>
      <c r="H24" s="484"/>
      <c r="I24" s="498"/>
      <c r="J24" s="510"/>
      <c r="K24" s="510"/>
      <c r="L24" s="510"/>
      <c r="M24" s="510"/>
      <c r="N24" s="510"/>
      <c r="O24" s="531"/>
      <c r="P24" s="539"/>
      <c r="Q24" s="510"/>
      <c r="R24" s="510"/>
      <c r="S24" s="510"/>
      <c r="T24" s="510"/>
      <c r="U24" s="510"/>
      <c r="V24" s="559"/>
      <c r="W24" s="568"/>
      <c r="X24" s="510"/>
      <c r="Y24" s="510"/>
      <c r="Z24" s="510"/>
      <c r="AA24" s="510"/>
      <c r="AB24" s="510"/>
      <c r="AC24" s="590"/>
      <c r="AD24" s="539"/>
      <c r="AE24" s="510"/>
      <c r="AF24" s="510"/>
      <c r="AG24" s="510"/>
      <c r="AH24" s="510"/>
      <c r="AI24" s="510"/>
      <c r="AJ24" s="605"/>
      <c r="AK24" s="615"/>
      <c r="AL24" s="625" t="str">
        <f t="shared" si="1"/>
        <v/>
      </c>
      <c r="AM24" s="640" t="str">
        <f t="shared" si="2"/>
        <v/>
      </c>
      <c r="AO24" s="408" t="s">
        <v>506</v>
      </c>
      <c r="AP24" s="408" t="s">
        <v>525</v>
      </c>
    </row>
    <row r="25" spans="2:44" ht="13.5" customHeight="1">
      <c r="B25" s="417"/>
      <c r="C25" s="428"/>
      <c r="D25" s="439"/>
      <c r="E25" s="450"/>
      <c r="F25" s="450"/>
      <c r="G25" s="465"/>
      <c r="H25" s="484"/>
      <c r="I25" s="498"/>
      <c r="J25" s="510"/>
      <c r="K25" s="510"/>
      <c r="L25" s="510"/>
      <c r="M25" s="510"/>
      <c r="N25" s="510"/>
      <c r="O25" s="531"/>
      <c r="P25" s="539"/>
      <c r="Q25" s="510"/>
      <c r="R25" s="510"/>
      <c r="S25" s="510"/>
      <c r="T25" s="510"/>
      <c r="U25" s="510"/>
      <c r="V25" s="559"/>
      <c r="W25" s="568"/>
      <c r="X25" s="510"/>
      <c r="Y25" s="510"/>
      <c r="Z25" s="510"/>
      <c r="AA25" s="510"/>
      <c r="AB25" s="510"/>
      <c r="AC25" s="590"/>
      <c r="AD25" s="539"/>
      <c r="AE25" s="510"/>
      <c r="AF25" s="510"/>
      <c r="AG25" s="510"/>
      <c r="AH25" s="510"/>
      <c r="AI25" s="510"/>
      <c r="AJ25" s="605"/>
      <c r="AK25" s="615"/>
      <c r="AL25" s="625" t="str">
        <f t="shared" si="1"/>
        <v/>
      </c>
      <c r="AM25" s="640" t="str">
        <f t="shared" si="2"/>
        <v/>
      </c>
      <c r="AO25" s="408" t="s">
        <v>527</v>
      </c>
      <c r="AP25" s="408" t="s">
        <v>528</v>
      </c>
    </row>
    <row r="26" spans="2:44" ht="13.5" customHeight="1">
      <c r="B26" s="417"/>
      <c r="C26" s="428"/>
      <c r="D26" s="439"/>
      <c r="E26" s="450"/>
      <c r="F26" s="450"/>
      <c r="G26" s="465"/>
      <c r="H26" s="484"/>
      <c r="I26" s="498"/>
      <c r="J26" s="510"/>
      <c r="K26" s="510"/>
      <c r="L26" s="510"/>
      <c r="M26" s="510"/>
      <c r="N26" s="510"/>
      <c r="O26" s="531"/>
      <c r="P26" s="539"/>
      <c r="Q26" s="510"/>
      <c r="R26" s="510"/>
      <c r="S26" s="510"/>
      <c r="T26" s="510"/>
      <c r="U26" s="510"/>
      <c r="V26" s="559"/>
      <c r="W26" s="568"/>
      <c r="X26" s="510"/>
      <c r="Y26" s="510"/>
      <c r="Z26" s="510"/>
      <c r="AA26" s="510"/>
      <c r="AB26" s="510"/>
      <c r="AC26" s="590"/>
      <c r="AD26" s="539"/>
      <c r="AE26" s="510"/>
      <c r="AF26" s="510"/>
      <c r="AG26" s="510"/>
      <c r="AH26" s="510"/>
      <c r="AI26" s="510"/>
      <c r="AJ26" s="605"/>
      <c r="AK26" s="615"/>
      <c r="AL26" s="625" t="str">
        <f t="shared" si="1"/>
        <v/>
      </c>
      <c r="AM26" s="640" t="str">
        <f t="shared" si="2"/>
        <v/>
      </c>
      <c r="AP26" s="408" t="s">
        <v>131</v>
      </c>
    </row>
    <row r="27" spans="2:44" ht="13.5" customHeight="1">
      <c r="B27" s="417"/>
      <c r="C27" s="428"/>
      <c r="D27" s="439"/>
      <c r="E27" s="450"/>
      <c r="F27" s="450"/>
      <c r="G27" s="465"/>
      <c r="H27" s="484"/>
      <c r="I27" s="498"/>
      <c r="J27" s="510"/>
      <c r="K27" s="510"/>
      <c r="L27" s="510"/>
      <c r="M27" s="510"/>
      <c r="N27" s="510"/>
      <c r="O27" s="531"/>
      <c r="P27" s="539"/>
      <c r="Q27" s="510"/>
      <c r="R27" s="510"/>
      <c r="S27" s="510"/>
      <c r="T27" s="510"/>
      <c r="U27" s="510"/>
      <c r="V27" s="559"/>
      <c r="W27" s="568"/>
      <c r="X27" s="510"/>
      <c r="Y27" s="510"/>
      <c r="Z27" s="510"/>
      <c r="AA27" s="510"/>
      <c r="AB27" s="510"/>
      <c r="AC27" s="590"/>
      <c r="AD27" s="539"/>
      <c r="AE27" s="510"/>
      <c r="AF27" s="510"/>
      <c r="AG27" s="510"/>
      <c r="AH27" s="510"/>
      <c r="AI27" s="510"/>
      <c r="AJ27" s="605"/>
      <c r="AK27" s="615"/>
      <c r="AL27" s="625" t="str">
        <f t="shared" si="1"/>
        <v/>
      </c>
      <c r="AM27" s="640" t="str">
        <f t="shared" si="2"/>
        <v/>
      </c>
      <c r="AP27" s="408" t="s">
        <v>139</v>
      </c>
    </row>
    <row r="28" spans="2:44" ht="13.5" customHeight="1">
      <c r="B28" s="417"/>
      <c r="C28" s="428"/>
      <c r="D28" s="439"/>
      <c r="E28" s="450"/>
      <c r="F28" s="450"/>
      <c r="G28" s="465"/>
      <c r="H28" s="484"/>
      <c r="I28" s="498"/>
      <c r="J28" s="510"/>
      <c r="K28" s="510"/>
      <c r="L28" s="510"/>
      <c r="M28" s="510"/>
      <c r="N28" s="510"/>
      <c r="O28" s="531"/>
      <c r="P28" s="539"/>
      <c r="Q28" s="510"/>
      <c r="R28" s="510"/>
      <c r="S28" s="510"/>
      <c r="T28" s="510"/>
      <c r="U28" s="510"/>
      <c r="V28" s="559"/>
      <c r="W28" s="568"/>
      <c r="X28" s="510"/>
      <c r="Y28" s="510"/>
      <c r="Z28" s="510"/>
      <c r="AA28" s="510"/>
      <c r="AB28" s="510"/>
      <c r="AC28" s="590"/>
      <c r="AD28" s="539"/>
      <c r="AE28" s="510"/>
      <c r="AF28" s="510"/>
      <c r="AG28" s="510"/>
      <c r="AH28" s="510"/>
      <c r="AI28" s="510"/>
      <c r="AJ28" s="605"/>
      <c r="AK28" s="615"/>
      <c r="AL28" s="625" t="str">
        <f t="shared" si="1"/>
        <v/>
      </c>
      <c r="AM28" s="640" t="str">
        <f t="shared" si="2"/>
        <v/>
      </c>
      <c r="AP28" s="408" t="s">
        <v>457</v>
      </c>
    </row>
    <row r="29" spans="2:44" ht="13.5" customHeight="1">
      <c r="B29" s="417"/>
      <c r="C29" s="428"/>
      <c r="D29" s="439"/>
      <c r="E29" s="450"/>
      <c r="F29" s="450"/>
      <c r="G29" s="465"/>
      <c r="H29" s="484"/>
      <c r="I29" s="498"/>
      <c r="J29" s="510"/>
      <c r="K29" s="510"/>
      <c r="L29" s="510"/>
      <c r="M29" s="510"/>
      <c r="N29" s="510"/>
      <c r="O29" s="531"/>
      <c r="P29" s="539"/>
      <c r="Q29" s="510"/>
      <c r="R29" s="510"/>
      <c r="S29" s="510"/>
      <c r="T29" s="510"/>
      <c r="U29" s="510"/>
      <c r="V29" s="559"/>
      <c r="W29" s="568"/>
      <c r="X29" s="510"/>
      <c r="Y29" s="510"/>
      <c r="Z29" s="510"/>
      <c r="AA29" s="510"/>
      <c r="AB29" s="510"/>
      <c r="AC29" s="590"/>
      <c r="AD29" s="539"/>
      <c r="AE29" s="510"/>
      <c r="AF29" s="510"/>
      <c r="AG29" s="510"/>
      <c r="AH29" s="510"/>
      <c r="AI29" s="510"/>
      <c r="AJ29" s="605"/>
      <c r="AK29" s="615"/>
      <c r="AL29" s="625" t="str">
        <f t="shared" si="1"/>
        <v/>
      </c>
      <c r="AM29" s="640" t="str">
        <f t="shared" si="2"/>
        <v/>
      </c>
      <c r="AP29" s="408" t="s">
        <v>529</v>
      </c>
    </row>
    <row r="30" spans="2:44" ht="13.5" customHeight="1">
      <c r="B30" s="417"/>
      <c r="C30" s="428"/>
      <c r="D30" s="439"/>
      <c r="E30" s="450"/>
      <c r="F30" s="450"/>
      <c r="G30" s="465"/>
      <c r="H30" s="484"/>
      <c r="I30" s="498"/>
      <c r="J30" s="510"/>
      <c r="K30" s="510"/>
      <c r="L30" s="510"/>
      <c r="M30" s="510"/>
      <c r="N30" s="510"/>
      <c r="O30" s="531"/>
      <c r="P30" s="539"/>
      <c r="Q30" s="510"/>
      <c r="R30" s="510"/>
      <c r="S30" s="510"/>
      <c r="T30" s="510"/>
      <c r="U30" s="510"/>
      <c r="V30" s="559"/>
      <c r="W30" s="568"/>
      <c r="X30" s="510"/>
      <c r="Y30" s="510"/>
      <c r="Z30" s="510"/>
      <c r="AA30" s="510"/>
      <c r="AB30" s="510"/>
      <c r="AC30" s="590"/>
      <c r="AD30" s="539"/>
      <c r="AE30" s="510"/>
      <c r="AF30" s="510"/>
      <c r="AG30" s="510"/>
      <c r="AH30" s="510"/>
      <c r="AI30" s="510"/>
      <c r="AJ30" s="605"/>
      <c r="AK30" s="615"/>
      <c r="AL30" s="625" t="str">
        <f t="shared" si="1"/>
        <v/>
      </c>
      <c r="AM30" s="640" t="str">
        <f t="shared" si="2"/>
        <v/>
      </c>
      <c r="AP30" s="408" t="s">
        <v>53</v>
      </c>
    </row>
    <row r="31" spans="2:44" ht="13.5" customHeight="1">
      <c r="B31" s="417"/>
      <c r="C31" s="428"/>
      <c r="D31" s="439"/>
      <c r="E31" s="450"/>
      <c r="F31" s="450"/>
      <c r="G31" s="465"/>
      <c r="H31" s="484"/>
      <c r="I31" s="498"/>
      <c r="J31" s="510"/>
      <c r="K31" s="510"/>
      <c r="L31" s="510"/>
      <c r="M31" s="510"/>
      <c r="N31" s="510"/>
      <c r="O31" s="531"/>
      <c r="P31" s="539"/>
      <c r="Q31" s="510"/>
      <c r="R31" s="510"/>
      <c r="S31" s="510"/>
      <c r="T31" s="510"/>
      <c r="U31" s="510"/>
      <c r="V31" s="559"/>
      <c r="W31" s="568"/>
      <c r="X31" s="510"/>
      <c r="Y31" s="510"/>
      <c r="Z31" s="510"/>
      <c r="AA31" s="510"/>
      <c r="AB31" s="510"/>
      <c r="AC31" s="590"/>
      <c r="AD31" s="539"/>
      <c r="AE31" s="510"/>
      <c r="AF31" s="510"/>
      <c r="AG31" s="510"/>
      <c r="AH31" s="510"/>
      <c r="AI31" s="510"/>
      <c r="AJ31" s="605"/>
      <c r="AK31" s="615"/>
      <c r="AL31" s="625" t="str">
        <f t="shared" si="1"/>
        <v/>
      </c>
      <c r="AM31" s="640" t="str">
        <f t="shared" si="2"/>
        <v/>
      </c>
      <c r="AP31" s="408" t="s">
        <v>531</v>
      </c>
    </row>
    <row r="32" spans="2:44" ht="13.5" customHeight="1">
      <c r="B32" s="417"/>
      <c r="C32" s="428"/>
      <c r="D32" s="439"/>
      <c r="E32" s="450"/>
      <c r="F32" s="450"/>
      <c r="G32" s="466"/>
      <c r="H32" s="485"/>
      <c r="I32" s="497"/>
      <c r="J32" s="511"/>
      <c r="K32" s="511"/>
      <c r="L32" s="511"/>
      <c r="M32" s="511"/>
      <c r="N32" s="511"/>
      <c r="O32" s="532"/>
      <c r="P32" s="511"/>
      <c r="Q32" s="511"/>
      <c r="R32" s="511"/>
      <c r="S32" s="511"/>
      <c r="T32" s="511"/>
      <c r="U32" s="511"/>
      <c r="V32" s="428"/>
      <c r="W32" s="567"/>
      <c r="X32" s="511"/>
      <c r="Y32" s="511"/>
      <c r="Z32" s="511"/>
      <c r="AA32" s="511"/>
      <c r="AB32" s="511"/>
      <c r="AC32" s="591"/>
      <c r="AD32" s="511"/>
      <c r="AE32" s="511"/>
      <c r="AF32" s="511"/>
      <c r="AG32" s="511"/>
      <c r="AH32" s="511"/>
      <c r="AI32" s="511"/>
      <c r="AJ32" s="606"/>
      <c r="AK32" s="615"/>
      <c r="AL32" s="624" t="str">
        <f t="shared" si="1"/>
        <v/>
      </c>
      <c r="AM32" s="640" t="str">
        <f t="shared" si="2"/>
        <v/>
      </c>
      <c r="AP32" s="408" t="s">
        <v>533</v>
      </c>
    </row>
    <row r="33" spans="2:42" ht="13.5" customHeight="1">
      <c r="B33" s="414"/>
      <c r="C33" s="429"/>
      <c r="D33" s="440"/>
      <c r="E33" s="451"/>
      <c r="F33" s="451"/>
      <c r="G33" s="467"/>
      <c r="H33" s="486"/>
      <c r="I33" s="499"/>
      <c r="J33" s="512"/>
      <c r="K33" s="512"/>
      <c r="L33" s="512"/>
      <c r="M33" s="512"/>
      <c r="N33" s="512"/>
      <c r="O33" s="533"/>
      <c r="P33" s="512"/>
      <c r="Q33" s="512"/>
      <c r="R33" s="512"/>
      <c r="S33" s="512"/>
      <c r="T33" s="512"/>
      <c r="U33" s="512"/>
      <c r="V33" s="560"/>
      <c r="W33" s="569"/>
      <c r="X33" s="512"/>
      <c r="Y33" s="512"/>
      <c r="Z33" s="512"/>
      <c r="AA33" s="512"/>
      <c r="AB33" s="512"/>
      <c r="AC33" s="592"/>
      <c r="AD33" s="512"/>
      <c r="AE33" s="512"/>
      <c r="AF33" s="512"/>
      <c r="AG33" s="512"/>
      <c r="AH33" s="512"/>
      <c r="AI33" s="512"/>
      <c r="AJ33" s="607"/>
      <c r="AK33" s="616"/>
      <c r="AL33" s="626" t="str">
        <f t="shared" si="1"/>
        <v/>
      </c>
      <c r="AM33" s="641" t="str">
        <f t="shared" si="2"/>
        <v/>
      </c>
    </row>
    <row r="34" spans="2:42" ht="13.5" customHeight="1">
      <c r="C34" s="430"/>
      <c r="D34" s="430"/>
      <c r="E34" s="430"/>
      <c r="AI34" s="430"/>
    </row>
    <row r="35" spans="2:42" ht="16.5" customHeight="1">
      <c r="D35" s="441" t="s">
        <v>431</v>
      </c>
      <c r="E35" s="441"/>
      <c r="F35" s="441"/>
      <c r="G35" s="468" t="s">
        <v>314</v>
      </c>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K35" s="617"/>
      <c r="AL35" s="617"/>
      <c r="AM35" s="617"/>
    </row>
    <row r="36" spans="2:42" ht="13.5" customHeight="1">
      <c r="D36" s="442" t="s">
        <v>223</v>
      </c>
      <c r="E36" s="442"/>
      <c r="F36" s="442"/>
      <c r="G36" s="469" t="s">
        <v>7</v>
      </c>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598"/>
      <c r="AI36" s="430"/>
      <c r="AJ36" s="430"/>
      <c r="AK36" s="617"/>
      <c r="AL36" s="617"/>
      <c r="AM36" s="617"/>
    </row>
    <row r="37" spans="2:42" ht="13.5" customHeight="1">
      <c r="C37" s="430"/>
      <c r="D37" s="430"/>
      <c r="E37" s="430"/>
      <c r="AI37" s="430"/>
    </row>
    <row r="38" spans="2:42" ht="19.5" customHeight="1">
      <c r="F38" s="7"/>
      <c r="I38" s="7"/>
      <c r="J38" s="7"/>
      <c r="K38" s="7"/>
      <c r="L38" s="7"/>
      <c r="M38" s="7"/>
      <c r="N38" s="7"/>
      <c r="O38" s="7"/>
      <c r="P38" s="7"/>
      <c r="Q38" s="7"/>
      <c r="R38" s="7"/>
      <c r="S38" s="7"/>
      <c r="T38" s="7"/>
      <c r="U38" s="7"/>
      <c r="V38" s="7"/>
      <c r="W38" s="7"/>
      <c r="X38" s="7"/>
      <c r="Y38" s="7"/>
    </row>
    <row r="39" spans="2:42" ht="13.5" customHeight="1">
      <c r="G39" s="470" t="s">
        <v>454</v>
      </c>
      <c r="H39" s="470" t="s">
        <v>534</v>
      </c>
      <c r="K39" s="470"/>
      <c r="L39" s="7"/>
      <c r="M39" s="7"/>
      <c r="N39" s="7"/>
      <c r="O39" s="7"/>
      <c r="P39" s="7"/>
      <c r="Q39" s="7"/>
      <c r="R39" s="7"/>
      <c r="S39" s="7"/>
      <c r="T39" s="7"/>
      <c r="U39" s="7"/>
      <c r="V39" s="7"/>
      <c r="W39" s="7"/>
      <c r="X39" s="7"/>
      <c r="Y39" s="7"/>
    </row>
    <row r="40" spans="2:42" ht="13.5" customHeight="1">
      <c r="G40" s="471" t="s">
        <v>47</v>
      </c>
      <c r="H40" s="488" t="s">
        <v>188</v>
      </c>
      <c r="I40" s="500" t="s">
        <v>536</v>
      </c>
      <c r="J40" s="513"/>
      <c r="K40" s="513"/>
      <c r="L40" s="513"/>
      <c r="M40" s="521"/>
      <c r="N40" s="500" t="s">
        <v>175</v>
      </c>
      <c r="O40" s="534"/>
      <c r="P40" s="540"/>
      <c r="Q40" s="542"/>
      <c r="R40" s="544" t="s">
        <v>583</v>
      </c>
      <c r="S40" s="549"/>
      <c r="T40" s="549"/>
      <c r="U40" s="549"/>
      <c r="V40" s="549"/>
      <c r="W40" s="549"/>
      <c r="X40" s="549"/>
      <c r="Y40" s="549"/>
      <c r="Z40" s="549"/>
      <c r="AA40" s="549"/>
      <c r="AB40" s="549"/>
      <c r="AC40" s="549"/>
      <c r="AD40" s="549"/>
      <c r="AE40" s="549"/>
      <c r="AF40" s="549"/>
      <c r="AG40" s="549"/>
      <c r="AH40" s="549"/>
      <c r="AI40" s="549"/>
      <c r="AJ40" s="549"/>
      <c r="AK40" s="549"/>
      <c r="AL40" s="627"/>
    </row>
    <row r="41" spans="2:42" ht="13.5" customHeight="1">
      <c r="G41" s="472"/>
      <c r="H41" s="489" t="s">
        <v>538</v>
      </c>
      <c r="I41" s="501"/>
      <c r="J41" s="514"/>
      <c r="K41" s="516" t="s">
        <v>208</v>
      </c>
      <c r="L41" s="518"/>
      <c r="M41" s="522"/>
      <c r="N41" s="518"/>
      <c r="O41" s="535" t="s">
        <v>389</v>
      </c>
      <c r="P41" s="541"/>
      <c r="Q41" s="543"/>
      <c r="R41" s="545"/>
      <c r="S41" s="550"/>
      <c r="T41" s="550"/>
      <c r="U41" s="550"/>
      <c r="V41" s="550"/>
      <c r="W41" s="550"/>
      <c r="X41" s="550"/>
      <c r="Y41" s="550"/>
      <c r="Z41" s="550"/>
      <c r="AA41" s="550"/>
      <c r="AB41" s="550"/>
      <c r="AC41" s="550"/>
      <c r="AD41" s="550"/>
      <c r="AE41" s="550"/>
      <c r="AF41" s="550"/>
      <c r="AG41" s="550"/>
      <c r="AH41" s="550"/>
      <c r="AI41" s="550"/>
      <c r="AJ41" s="550"/>
      <c r="AK41" s="550"/>
      <c r="AL41" s="628"/>
    </row>
    <row r="42" spans="2:42" ht="13.5" customHeight="1">
      <c r="G42" s="472"/>
      <c r="H42" s="489" t="s">
        <v>539</v>
      </c>
      <c r="I42" s="501"/>
      <c r="J42" s="514"/>
      <c r="K42" s="516" t="s">
        <v>208</v>
      </c>
      <c r="L42" s="518"/>
      <c r="M42" s="522"/>
      <c r="N42" s="518"/>
      <c r="O42" s="535" t="s">
        <v>389</v>
      </c>
      <c r="P42" s="541"/>
      <c r="Q42" s="543"/>
      <c r="R42" s="545"/>
      <c r="S42" s="550"/>
      <c r="T42" s="550"/>
      <c r="U42" s="550"/>
      <c r="V42" s="550"/>
      <c r="W42" s="550"/>
      <c r="X42" s="550"/>
      <c r="Y42" s="550"/>
      <c r="Z42" s="550"/>
      <c r="AA42" s="550"/>
      <c r="AB42" s="550"/>
      <c r="AC42" s="550"/>
      <c r="AD42" s="550"/>
      <c r="AE42" s="550"/>
      <c r="AF42" s="550"/>
      <c r="AG42" s="550"/>
      <c r="AH42" s="550"/>
      <c r="AI42" s="550"/>
      <c r="AJ42" s="550"/>
      <c r="AK42" s="550"/>
      <c r="AL42" s="628"/>
    </row>
    <row r="43" spans="2:42" s="2" customFormat="1" ht="13.5" customHeight="1">
      <c r="B43" s="2"/>
      <c r="C43" s="2"/>
      <c r="D43" s="2"/>
      <c r="E43" s="2"/>
      <c r="F43" s="2"/>
      <c r="G43" s="473"/>
      <c r="H43" s="490" t="s">
        <v>542</v>
      </c>
      <c r="I43" s="502"/>
      <c r="J43" s="515"/>
      <c r="K43" s="517" t="s">
        <v>208</v>
      </c>
      <c r="L43" s="519"/>
      <c r="M43" s="523"/>
      <c r="N43" s="519"/>
      <c r="O43" s="536" t="s">
        <v>389</v>
      </c>
      <c r="P43" s="541"/>
      <c r="Q43" s="543"/>
      <c r="R43" s="545"/>
      <c r="S43" s="550"/>
      <c r="T43" s="550"/>
      <c r="U43" s="550"/>
      <c r="V43" s="550"/>
      <c r="W43" s="550"/>
      <c r="X43" s="550"/>
      <c r="Y43" s="550"/>
      <c r="Z43" s="550"/>
      <c r="AA43" s="550"/>
      <c r="AB43" s="550"/>
      <c r="AC43" s="550"/>
      <c r="AD43" s="550"/>
      <c r="AE43" s="550"/>
      <c r="AF43" s="550"/>
      <c r="AG43" s="550"/>
      <c r="AH43" s="550"/>
      <c r="AI43" s="550"/>
      <c r="AJ43" s="550"/>
      <c r="AK43" s="550"/>
      <c r="AL43" s="628"/>
      <c r="AM43" s="642"/>
      <c r="AO43" s="2"/>
      <c r="AP43" s="408"/>
    </row>
    <row r="44" spans="2:42" ht="13.5" customHeight="1">
      <c r="G44" s="474" t="s">
        <v>545</v>
      </c>
      <c r="H44" s="488" t="s">
        <v>188</v>
      </c>
      <c r="I44" s="500" t="s">
        <v>536</v>
      </c>
      <c r="J44" s="513"/>
      <c r="K44" s="513"/>
      <c r="L44" s="513"/>
      <c r="M44" s="521"/>
      <c r="N44" s="500" t="s">
        <v>175</v>
      </c>
      <c r="O44" s="534"/>
      <c r="P44" s="540"/>
      <c r="Q44" s="542"/>
      <c r="R44" s="546"/>
      <c r="S44" s="551" t="s">
        <v>269</v>
      </c>
      <c r="T44" s="551"/>
      <c r="U44" s="551"/>
      <c r="V44" s="551"/>
      <c r="W44" s="570"/>
      <c r="X44" s="573"/>
      <c r="Y44" s="573"/>
      <c r="Z44" s="573"/>
      <c r="AA44" s="573"/>
      <c r="AB44" s="573"/>
      <c r="AC44" s="573"/>
      <c r="AD44" s="573"/>
      <c r="AE44" s="573"/>
      <c r="AF44" s="573"/>
      <c r="AG44" s="550" t="s">
        <v>610</v>
      </c>
      <c r="AH44" s="550"/>
      <c r="AI44" s="550"/>
      <c r="AJ44" s="550"/>
      <c r="AK44" s="550"/>
      <c r="AL44" s="628"/>
      <c r="AP44" s="2"/>
    </row>
    <row r="45" spans="2:42">
      <c r="G45" s="475"/>
      <c r="H45" s="489" t="s">
        <v>538</v>
      </c>
      <c r="I45" s="501"/>
      <c r="J45" s="514"/>
      <c r="K45" s="516" t="s">
        <v>208</v>
      </c>
      <c r="L45" s="518"/>
      <c r="M45" s="522"/>
      <c r="N45" s="518"/>
      <c r="O45" s="535" t="s">
        <v>389</v>
      </c>
      <c r="P45" s="541"/>
      <c r="Q45" s="543"/>
      <c r="R45" s="547"/>
      <c r="S45" s="552"/>
      <c r="T45" s="552"/>
      <c r="U45" s="552"/>
      <c r="V45" s="552"/>
      <c r="W45" s="542"/>
      <c r="X45" s="574" t="s">
        <v>611</v>
      </c>
      <c r="Y45" s="574"/>
      <c r="Z45" s="574"/>
      <c r="AA45" s="574"/>
      <c r="AB45" s="574"/>
      <c r="AC45" s="574"/>
      <c r="AD45" s="574"/>
      <c r="AE45" s="574"/>
      <c r="AF45" s="574"/>
      <c r="AG45" s="550"/>
      <c r="AH45" s="550"/>
      <c r="AI45" s="550"/>
      <c r="AJ45" s="550"/>
      <c r="AK45" s="550"/>
      <c r="AL45" s="628"/>
    </row>
    <row r="46" spans="2:42">
      <c r="G46" s="475"/>
      <c r="H46" s="489" t="s">
        <v>539</v>
      </c>
      <c r="I46" s="501"/>
      <c r="J46" s="514"/>
      <c r="K46" s="516" t="s">
        <v>208</v>
      </c>
      <c r="L46" s="518"/>
      <c r="M46" s="522"/>
      <c r="N46" s="518"/>
      <c r="O46" s="535" t="s">
        <v>389</v>
      </c>
      <c r="P46" s="541"/>
      <c r="Q46" s="543"/>
      <c r="R46" s="547"/>
      <c r="S46" s="553" t="s">
        <v>607</v>
      </c>
      <c r="T46" s="553"/>
      <c r="U46" s="553" t="s">
        <v>10</v>
      </c>
      <c r="V46" s="553"/>
      <c r="W46" s="542"/>
      <c r="X46" s="575"/>
      <c r="Y46" s="575"/>
      <c r="Z46" s="575"/>
      <c r="AA46" s="575"/>
      <c r="AB46" s="575"/>
      <c r="AC46" s="575"/>
      <c r="AD46" s="575"/>
      <c r="AE46" s="575"/>
      <c r="AF46" s="575"/>
      <c r="AG46" s="550"/>
      <c r="AH46" s="550"/>
      <c r="AI46" s="550"/>
      <c r="AJ46" s="550"/>
      <c r="AK46" s="550"/>
      <c r="AL46" s="628"/>
    </row>
    <row r="47" spans="2:42" ht="13.95">
      <c r="G47" s="476"/>
      <c r="H47" s="490" t="s">
        <v>542</v>
      </c>
      <c r="I47" s="502"/>
      <c r="J47" s="515"/>
      <c r="K47" s="517" t="s">
        <v>208</v>
      </c>
      <c r="L47" s="519"/>
      <c r="M47" s="523"/>
      <c r="N47" s="519"/>
      <c r="O47" s="536" t="s">
        <v>389</v>
      </c>
      <c r="P47" s="541"/>
      <c r="Q47" s="543"/>
      <c r="R47" s="547"/>
      <c r="U47" s="553" t="s">
        <v>608</v>
      </c>
      <c r="V47" s="553"/>
      <c r="W47" s="542"/>
      <c r="X47" s="553"/>
      <c r="Y47" s="553"/>
      <c r="Z47" s="553"/>
      <c r="AA47" s="553"/>
      <c r="AB47" s="553"/>
      <c r="AC47" s="553"/>
      <c r="AD47" s="553"/>
      <c r="AE47" s="553"/>
      <c r="AF47" s="553"/>
      <c r="AG47" s="550"/>
      <c r="AH47" s="550"/>
      <c r="AI47" s="550"/>
      <c r="AJ47" s="550"/>
      <c r="AK47" s="550"/>
      <c r="AL47" s="628"/>
    </row>
    <row r="48" spans="2:42" ht="13.95">
      <c r="R48" s="548"/>
      <c r="S48" s="554" t="s">
        <v>609</v>
      </c>
      <c r="T48" s="554"/>
      <c r="U48" s="554"/>
      <c r="V48" s="554"/>
      <c r="W48" s="571"/>
      <c r="X48" s="576"/>
      <c r="Y48" s="576"/>
      <c r="Z48" s="576"/>
      <c r="AA48" s="576"/>
      <c r="AB48" s="576"/>
      <c r="AC48" s="576"/>
      <c r="AD48" s="576"/>
      <c r="AE48" s="576"/>
      <c r="AF48" s="576"/>
      <c r="AG48" s="571"/>
      <c r="AH48" s="571"/>
      <c r="AI48" s="571"/>
      <c r="AJ48" s="571"/>
      <c r="AK48" s="571"/>
      <c r="AL48" s="629"/>
    </row>
  </sheetData>
  <mergeCells count="56">
    <mergeCell ref="Z2:AE2"/>
    <mergeCell ref="AF2:AM2"/>
    <mergeCell ref="M3:N3"/>
    <mergeCell ref="Z3:AE3"/>
    <mergeCell ref="AF3:AM3"/>
    <mergeCell ref="C5:F5"/>
    <mergeCell ref="AB5:AK5"/>
    <mergeCell ref="AL5:AM5"/>
    <mergeCell ref="I6:O6"/>
    <mergeCell ref="P6:V6"/>
    <mergeCell ref="W6:AC6"/>
    <mergeCell ref="AD6:AJ6"/>
    <mergeCell ref="B11:AM11"/>
    <mergeCell ref="D35:F35"/>
    <mergeCell ref="G35:AH35"/>
    <mergeCell ref="D36:F36"/>
    <mergeCell ref="G36:AH36"/>
    <mergeCell ref="I40:M40"/>
    <mergeCell ref="N40:O40"/>
    <mergeCell ref="I41:J41"/>
    <mergeCell ref="L41:M41"/>
    <mergeCell ref="I42:J42"/>
    <mergeCell ref="L42:M42"/>
    <mergeCell ref="I43:J43"/>
    <mergeCell ref="L43:M43"/>
    <mergeCell ref="I44:M44"/>
    <mergeCell ref="N44:O44"/>
    <mergeCell ref="S44:V44"/>
    <mergeCell ref="X44:AF44"/>
    <mergeCell ref="I45:J45"/>
    <mergeCell ref="L45:M45"/>
    <mergeCell ref="X45:AF45"/>
    <mergeCell ref="I46:J46"/>
    <mergeCell ref="L46:M46"/>
    <mergeCell ref="S46:T46"/>
    <mergeCell ref="U46:V46"/>
    <mergeCell ref="X46:AF46"/>
    <mergeCell ref="I47:J47"/>
    <mergeCell ref="L47:M47"/>
    <mergeCell ref="U47:V47"/>
    <mergeCell ref="X47:AF47"/>
    <mergeCell ref="S48:V48"/>
    <mergeCell ref="X48:AF48"/>
    <mergeCell ref="C2:F3"/>
    <mergeCell ref="B6:B8"/>
    <mergeCell ref="D6:D8"/>
    <mergeCell ref="E6:E8"/>
    <mergeCell ref="G6:G8"/>
    <mergeCell ref="H6:H8"/>
    <mergeCell ref="AK6:AK8"/>
    <mergeCell ref="AL6:AL8"/>
    <mergeCell ref="AM6:AM8"/>
    <mergeCell ref="G40:G43"/>
    <mergeCell ref="R40:AL43"/>
    <mergeCell ref="G44:G47"/>
    <mergeCell ref="AG44:AL47"/>
  </mergeCells>
  <phoneticPr fontId="20"/>
  <dataValidations count="5">
    <dataValidation type="list" allowBlank="1" showDropDown="0"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formula1>$AP$22:$AP$33</formula1>
    </dataValidation>
    <dataValidation type="list" allowBlank="1" showDropDown="0"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formula1>$AO$22:$AO$25</formula1>
    </dataValidation>
    <dataValidation type="list" allowBlank="1" showDropDown="0"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$AP$22:$AP$36</formula1>
    </dataValidation>
    <dataValidation type="list" allowBlank="1" showDropDown="0"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formula1>$AR$22:$AR$24</formula1>
    </dataValidation>
    <dataValidation type="list" allowBlank="1" showDropDown="0"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$AR$22:$AR$23</formula1>
    </dataValidation>
  </dataValidations>
  <pageMargins left="0.23622047244094491" right="0.23622047244094491" top="0.74803149606299213" bottom="0.23622047244094491" header="0.31496062992125984" footer="0.31496062992125984"/>
  <pageSetup paperSize="9" scale="5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J26"/>
  <sheetViews>
    <sheetView showGridLines="0" view="pageBreakPreview" zoomScaleSheetLayoutView="100" workbookViewId="0">
      <selection activeCell="G7" sqref="G7"/>
    </sheetView>
  </sheetViews>
  <sheetFormatPr defaultRowHeight="13.2"/>
  <cols>
    <col min="1" max="1" width="1.5" style="2" customWidth="1"/>
    <col min="2" max="2" width="21.25" style="2" customWidth="1"/>
    <col min="3" max="3" width="3.875" style="2" customWidth="1"/>
    <col min="4" max="4" width="5.375" style="2" customWidth="1"/>
    <col min="5" max="7" width="19.5" style="2" customWidth="1"/>
    <col min="8" max="8" width="2.875" style="2" customWidth="1"/>
    <col min="9" max="9" width="24.25" style="2" customWidth="1"/>
    <col min="10" max="10" width="4.75" style="2" customWidth="1"/>
    <col min="11" max="256" width="9" style="2" customWidth="1"/>
    <col min="257" max="257" width="1.5" style="2" customWidth="1"/>
    <col min="258" max="258" width="21.25" style="2" customWidth="1"/>
    <col min="259" max="259" width="3.875" style="2" customWidth="1"/>
    <col min="260" max="260" width="5.375" style="2" customWidth="1"/>
    <col min="261" max="263" width="19.5" style="2" customWidth="1"/>
    <col min="264" max="264" width="2.875" style="2" customWidth="1"/>
    <col min="265" max="265" width="24.25" style="2" customWidth="1"/>
    <col min="266" max="266" width="4.75" style="2" customWidth="1"/>
    <col min="267" max="512" width="9" style="2" customWidth="1"/>
    <col min="513" max="513" width="1.5" style="2" customWidth="1"/>
    <col min="514" max="514" width="21.25" style="2" customWidth="1"/>
    <col min="515" max="515" width="3.875" style="2" customWidth="1"/>
    <col min="516" max="516" width="5.375" style="2" customWidth="1"/>
    <col min="517" max="519" width="19.5" style="2" customWidth="1"/>
    <col min="520" max="520" width="2.875" style="2" customWidth="1"/>
    <col min="521" max="521" width="24.25" style="2" customWidth="1"/>
    <col min="522" max="522" width="4.75" style="2" customWidth="1"/>
    <col min="523" max="768" width="9" style="2" customWidth="1"/>
    <col min="769" max="769" width="1.5" style="2" customWidth="1"/>
    <col min="770" max="770" width="21.25" style="2" customWidth="1"/>
    <col min="771" max="771" width="3.875" style="2" customWidth="1"/>
    <col min="772" max="772" width="5.375" style="2" customWidth="1"/>
    <col min="773" max="775" width="19.5" style="2" customWidth="1"/>
    <col min="776" max="776" width="2.875" style="2" customWidth="1"/>
    <col min="777" max="777" width="24.25" style="2" customWidth="1"/>
    <col min="778" max="778" width="4.75" style="2" customWidth="1"/>
    <col min="779" max="1024" width="9" style="2" customWidth="1"/>
    <col min="1025" max="1025" width="1.5" style="2" customWidth="1"/>
    <col min="1026" max="1026" width="21.25" style="2" customWidth="1"/>
    <col min="1027" max="1027" width="3.875" style="2" customWidth="1"/>
    <col min="1028" max="1028" width="5.375" style="2" customWidth="1"/>
    <col min="1029" max="1031" width="19.5" style="2" customWidth="1"/>
    <col min="1032" max="1032" width="2.875" style="2" customWidth="1"/>
    <col min="1033" max="1033" width="24.25" style="2" customWidth="1"/>
    <col min="1034" max="1034" width="4.75" style="2" customWidth="1"/>
    <col min="1035" max="1280" width="9" style="2" customWidth="1"/>
    <col min="1281" max="1281" width="1.5" style="2" customWidth="1"/>
    <col min="1282" max="1282" width="21.25" style="2" customWidth="1"/>
    <col min="1283" max="1283" width="3.875" style="2" customWidth="1"/>
    <col min="1284" max="1284" width="5.375" style="2" customWidth="1"/>
    <col min="1285" max="1287" width="19.5" style="2" customWidth="1"/>
    <col min="1288" max="1288" width="2.875" style="2" customWidth="1"/>
    <col min="1289" max="1289" width="24.25" style="2" customWidth="1"/>
    <col min="1290" max="1290" width="4.75" style="2" customWidth="1"/>
    <col min="1291" max="1536" width="9" style="2" customWidth="1"/>
    <col min="1537" max="1537" width="1.5" style="2" customWidth="1"/>
    <col min="1538" max="1538" width="21.25" style="2" customWidth="1"/>
    <col min="1539" max="1539" width="3.875" style="2" customWidth="1"/>
    <col min="1540" max="1540" width="5.375" style="2" customWidth="1"/>
    <col min="1541" max="1543" width="19.5" style="2" customWidth="1"/>
    <col min="1544" max="1544" width="2.875" style="2" customWidth="1"/>
    <col min="1545" max="1545" width="24.25" style="2" customWidth="1"/>
    <col min="1546" max="1546" width="4.75" style="2" customWidth="1"/>
    <col min="1547" max="1792" width="9" style="2" customWidth="1"/>
    <col min="1793" max="1793" width="1.5" style="2" customWidth="1"/>
    <col min="1794" max="1794" width="21.25" style="2" customWidth="1"/>
    <col min="1795" max="1795" width="3.875" style="2" customWidth="1"/>
    <col min="1796" max="1796" width="5.375" style="2" customWidth="1"/>
    <col min="1797" max="1799" width="19.5" style="2" customWidth="1"/>
    <col min="1800" max="1800" width="2.875" style="2" customWidth="1"/>
    <col min="1801" max="1801" width="24.25" style="2" customWidth="1"/>
    <col min="1802" max="1802" width="4.75" style="2" customWidth="1"/>
    <col min="1803" max="2048" width="9" style="2" customWidth="1"/>
    <col min="2049" max="2049" width="1.5" style="2" customWidth="1"/>
    <col min="2050" max="2050" width="21.25" style="2" customWidth="1"/>
    <col min="2051" max="2051" width="3.875" style="2" customWidth="1"/>
    <col min="2052" max="2052" width="5.375" style="2" customWidth="1"/>
    <col min="2053" max="2055" width="19.5" style="2" customWidth="1"/>
    <col min="2056" max="2056" width="2.875" style="2" customWidth="1"/>
    <col min="2057" max="2057" width="24.25" style="2" customWidth="1"/>
    <col min="2058" max="2058" width="4.75" style="2" customWidth="1"/>
    <col min="2059" max="2304" width="9" style="2" customWidth="1"/>
    <col min="2305" max="2305" width="1.5" style="2" customWidth="1"/>
    <col min="2306" max="2306" width="21.25" style="2" customWidth="1"/>
    <col min="2307" max="2307" width="3.875" style="2" customWidth="1"/>
    <col min="2308" max="2308" width="5.375" style="2" customWidth="1"/>
    <col min="2309" max="2311" width="19.5" style="2" customWidth="1"/>
    <col min="2312" max="2312" width="2.875" style="2" customWidth="1"/>
    <col min="2313" max="2313" width="24.25" style="2" customWidth="1"/>
    <col min="2314" max="2314" width="4.75" style="2" customWidth="1"/>
    <col min="2315" max="2560" width="9" style="2" customWidth="1"/>
    <col min="2561" max="2561" width="1.5" style="2" customWidth="1"/>
    <col min="2562" max="2562" width="21.25" style="2" customWidth="1"/>
    <col min="2563" max="2563" width="3.875" style="2" customWidth="1"/>
    <col min="2564" max="2564" width="5.375" style="2" customWidth="1"/>
    <col min="2565" max="2567" width="19.5" style="2" customWidth="1"/>
    <col min="2568" max="2568" width="2.875" style="2" customWidth="1"/>
    <col min="2569" max="2569" width="24.25" style="2" customWidth="1"/>
    <col min="2570" max="2570" width="4.75" style="2" customWidth="1"/>
    <col min="2571" max="2816" width="9" style="2" customWidth="1"/>
    <col min="2817" max="2817" width="1.5" style="2" customWidth="1"/>
    <col min="2818" max="2818" width="21.25" style="2" customWidth="1"/>
    <col min="2819" max="2819" width="3.875" style="2" customWidth="1"/>
    <col min="2820" max="2820" width="5.375" style="2" customWidth="1"/>
    <col min="2821" max="2823" width="19.5" style="2" customWidth="1"/>
    <col min="2824" max="2824" width="2.875" style="2" customWidth="1"/>
    <col min="2825" max="2825" width="24.25" style="2" customWidth="1"/>
    <col min="2826" max="2826" width="4.75" style="2" customWidth="1"/>
    <col min="2827" max="3072" width="9" style="2" customWidth="1"/>
    <col min="3073" max="3073" width="1.5" style="2" customWidth="1"/>
    <col min="3074" max="3074" width="21.25" style="2" customWidth="1"/>
    <col min="3075" max="3075" width="3.875" style="2" customWidth="1"/>
    <col min="3076" max="3076" width="5.375" style="2" customWidth="1"/>
    <col min="3077" max="3079" width="19.5" style="2" customWidth="1"/>
    <col min="3080" max="3080" width="2.875" style="2" customWidth="1"/>
    <col min="3081" max="3081" width="24.25" style="2" customWidth="1"/>
    <col min="3082" max="3082" width="4.75" style="2" customWidth="1"/>
    <col min="3083" max="3328" width="9" style="2" customWidth="1"/>
    <col min="3329" max="3329" width="1.5" style="2" customWidth="1"/>
    <col min="3330" max="3330" width="21.25" style="2" customWidth="1"/>
    <col min="3331" max="3331" width="3.875" style="2" customWidth="1"/>
    <col min="3332" max="3332" width="5.375" style="2" customWidth="1"/>
    <col min="3333" max="3335" width="19.5" style="2" customWidth="1"/>
    <col min="3336" max="3336" width="2.875" style="2" customWidth="1"/>
    <col min="3337" max="3337" width="24.25" style="2" customWidth="1"/>
    <col min="3338" max="3338" width="4.75" style="2" customWidth="1"/>
    <col min="3339" max="3584" width="9" style="2" customWidth="1"/>
    <col min="3585" max="3585" width="1.5" style="2" customWidth="1"/>
    <col min="3586" max="3586" width="21.25" style="2" customWidth="1"/>
    <col min="3587" max="3587" width="3.875" style="2" customWidth="1"/>
    <col min="3588" max="3588" width="5.375" style="2" customWidth="1"/>
    <col min="3589" max="3591" width="19.5" style="2" customWidth="1"/>
    <col min="3592" max="3592" width="2.875" style="2" customWidth="1"/>
    <col min="3593" max="3593" width="24.25" style="2" customWidth="1"/>
    <col min="3594" max="3594" width="4.75" style="2" customWidth="1"/>
    <col min="3595" max="3840" width="9" style="2" customWidth="1"/>
    <col min="3841" max="3841" width="1.5" style="2" customWidth="1"/>
    <col min="3842" max="3842" width="21.25" style="2" customWidth="1"/>
    <col min="3843" max="3843" width="3.875" style="2" customWidth="1"/>
    <col min="3844" max="3844" width="5.375" style="2" customWidth="1"/>
    <col min="3845" max="3847" width="19.5" style="2" customWidth="1"/>
    <col min="3848" max="3848" width="2.875" style="2" customWidth="1"/>
    <col min="3849" max="3849" width="24.25" style="2" customWidth="1"/>
    <col min="3850" max="3850" width="4.75" style="2" customWidth="1"/>
    <col min="3851" max="4096" width="9" style="2" customWidth="1"/>
    <col min="4097" max="4097" width="1.5" style="2" customWidth="1"/>
    <col min="4098" max="4098" width="21.25" style="2" customWidth="1"/>
    <col min="4099" max="4099" width="3.875" style="2" customWidth="1"/>
    <col min="4100" max="4100" width="5.375" style="2" customWidth="1"/>
    <col min="4101" max="4103" width="19.5" style="2" customWidth="1"/>
    <col min="4104" max="4104" width="2.875" style="2" customWidth="1"/>
    <col min="4105" max="4105" width="24.25" style="2" customWidth="1"/>
    <col min="4106" max="4106" width="4.75" style="2" customWidth="1"/>
    <col min="4107" max="4352" width="9" style="2" customWidth="1"/>
    <col min="4353" max="4353" width="1.5" style="2" customWidth="1"/>
    <col min="4354" max="4354" width="21.25" style="2" customWidth="1"/>
    <col min="4355" max="4355" width="3.875" style="2" customWidth="1"/>
    <col min="4356" max="4356" width="5.375" style="2" customWidth="1"/>
    <col min="4357" max="4359" width="19.5" style="2" customWidth="1"/>
    <col min="4360" max="4360" width="2.875" style="2" customWidth="1"/>
    <col min="4361" max="4361" width="24.25" style="2" customWidth="1"/>
    <col min="4362" max="4362" width="4.75" style="2" customWidth="1"/>
    <col min="4363" max="4608" width="9" style="2" customWidth="1"/>
    <col min="4609" max="4609" width="1.5" style="2" customWidth="1"/>
    <col min="4610" max="4610" width="21.25" style="2" customWidth="1"/>
    <col min="4611" max="4611" width="3.875" style="2" customWidth="1"/>
    <col min="4612" max="4612" width="5.375" style="2" customWidth="1"/>
    <col min="4613" max="4615" width="19.5" style="2" customWidth="1"/>
    <col min="4616" max="4616" width="2.875" style="2" customWidth="1"/>
    <col min="4617" max="4617" width="24.25" style="2" customWidth="1"/>
    <col min="4618" max="4618" width="4.75" style="2" customWidth="1"/>
    <col min="4619" max="4864" width="9" style="2" customWidth="1"/>
    <col min="4865" max="4865" width="1.5" style="2" customWidth="1"/>
    <col min="4866" max="4866" width="21.25" style="2" customWidth="1"/>
    <col min="4867" max="4867" width="3.875" style="2" customWidth="1"/>
    <col min="4868" max="4868" width="5.375" style="2" customWidth="1"/>
    <col min="4869" max="4871" width="19.5" style="2" customWidth="1"/>
    <col min="4872" max="4872" width="2.875" style="2" customWidth="1"/>
    <col min="4873" max="4873" width="24.25" style="2" customWidth="1"/>
    <col min="4874" max="4874" width="4.75" style="2" customWidth="1"/>
    <col min="4875" max="5120" width="9" style="2" customWidth="1"/>
    <col min="5121" max="5121" width="1.5" style="2" customWidth="1"/>
    <col min="5122" max="5122" width="21.25" style="2" customWidth="1"/>
    <col min="5123" max="5123" width="3.875" style="2" customWidth="1"/>
    <col min="5124" max="5124" width="5.375" style="2" customWidth="1"/>
    <col min="5125" max="5127" width="19.5" style="2" customWidth="1"/>
    <col min="5128" max="5128" width="2.875" style="2" customWidth="1"/>
    <col min="5129" max="5129" width="24.25" style="2" customWidth="1"/>
    <col min="5130" max="5130" width="4.75" style="2" customWidth="1"/>
    <col min="5131" max="5376" width="9" style="2" customWidth="1"/>
    <col min="5377" max="5377" width="1.5" style="2" customWidth="1"/>
    <col min="5378" max="5378" width="21.25" style="2" customWidth="1"/>
    <col min="5379" max="5379" width="3.875" style="2" customWidth="1"/>
    <col min="5380" max="5380" width="5.375" style="2" customWidth="1"/>
    <col min="5381" max="5383" width="19.5" style="2" customWidth="1"/>
    <col min="5384" max="5384" width="2.875" style="2" customWidth="1"/>
    <col min="5385" max="5385" width="24.25" style="2" customWidth="1"/>
    <col min="5386" max="5386" width="4.75" style="2" customWidth="1"/>
    <col min="5387" max="5632" width="9" style="2" customWidth="1"/>
    <col min="5633" max="5633" width="1.5" style="2" customWidth="1"/>
    <col min="5634" max="5634" width="21.25" style="2" customWidth="1"/>
    <col min="5635" max="5635" width="3.875" style="2" customWidth="1"/>
    <col min="5636" max="5636" width="5.375" style="2" customWidth="1"/>
    <col min="5637" max="5639" width="19.5" style="2" customWidth="1"/>
    <col min="5640" max="5640" width="2.875" style="2" customWidth="1"/>
    <col min="5641" max="5641" width="24.25" style="2" customWidth="1"/>
    <col min="5642" max="5642" width="4.75" style="2" customWidth="1"/>
    <col min="5643" max="5888" width="9" style="2" customWidth="1"/>
    <col min="5889" max="5889" width="1.5" style="2" customWidth="1"/>
    <col min="5890" max="5890" width="21.25" style="2" customWidth="1"/>
    <col min="5891" max="5891" width="3.875" style="2" customWidth="1"/>
    <col min="5892" max="5892" width="5.375" style="2" customWidth="1"/>
    <col min="5893" max="5895" width="19.5" style="2" customWidth="1"/>
    <col min="5896" max="5896" width="2.875" style="2" customWidth="1"/>
    <col min="5897" max="5897" width="24.25" style="2" customWidth="1"/>
    <col min="5898" max="5898" width="4.75" style="2" customWidth="1"/>
    <col min="5899" max="6144" width="9" style="2" customWidth="1"/>
    <col min="6145" max="6145" width="1.5" style="2" customWidth="1"/>
    <col min="6146" max="6146" width="21.25" style="2" customWidth="1"/>
    <col min="6147" max="6147" width="3.875" style="2" customWidth="1"/>
    <col min="6148" max="6148" width="5.375" style="2" customWidth="1"/>
    <col min="6149" max="6151" width="19.5" style="2" customWidth="1"/>
    <col min="6152" max="6152" width="2.875" style="2" customWidth="1"/>
    <col min="6153" max="6153" width="24.25" style="2" customWidth="1"/>
    <col min="6154" max="6154" width="4.75" style="2" customWidth="1"/>
    <col min="6155" max="6400" width="9" style="2" customWidth="1"/>
    <col min="6401" max="6401" width="1.5" style="2" customWidth="1"/>
    <col min="6402" max="6402" width="21.25" style="2" customWidth="1"/>
    <col min="6403" max="6403" width="3.875" style="2" customWidth="1"/>
    <col min="6404" max="6404" width="5.375" style="2" customWidth="1"/>
    <col min="6405" max="6407" width="19.5" style="2" customWidth="1"/>
    <col min="6408" max="6408" width="2.875" style="2" customWidth="1"/>
    <col min="6409" max="6409" width="24.25" style="2" customWidth="1"/>
    <col min="6410" max="6410" width="4.75" style="2" customWidth="1"/>
    <col min="6411" max="6656" width="9" style="2" customWidth="1"/>
    <col min="6657" max="6657" width="1.5" style="2" customWidth="1"/>
    <col min="6658" max="6658" width="21.25" style="2" customWidth="1"/>
    <col min="6659" max="6659" width="3.875" style="2" customWidth="1"/>
    <col min="6660" max="6660" width="5.375" style="2" customWidth="1"/>
    <col min="6661" max="6663" width="19.5" style="2" customWidth="1"/>
    <col min="6664" max="6664" width="2.875" style="2" customWidth="1"/>
    <col min="6665" max="6665" width="24.25" style="2" customWidth="1"/>
    <col min="6666" max="6666" width="4.75" style="2" customWidth="1"/>
    <col min="6667" max="6912" width="9" style="2" customWidth="1"/>
    <col min="6913" max="6913" width="1.5" style="2" customWidth="1"/>
    <col min="6914" max="6914" width="21.25" style="2" customWidth="1"/>
    <col min="6915" max="6915" width="3.875" style="2" customWidth="1"/>
    <col min="6916" max="6916" width="5.375" style="2" customWidth="1"/>
    <col min="6917" max="6919" width="19.5" style="2" customWidth="1"/>
    <col min="6920" max="6920" width="2.875" style="2" customWidth="1"/>
    <col min="6921" max="6921" width="24.25" style="2" customWidth="1"/>
    <col min="6922" max="6922" width="4.75" style="2" customWidth="1"/>
    <col min="6923" max="7168" width="9" style="2" customWidth="1"/>
    <col min="7169" max="7169" width="1.5" style="2" customWidth="1"/>
    <col min="7170" max="7170" width="21.25" style="2" customWidth="1"/>
    <col min="7171" max="7171" width="3.875" style="2" customWidth="1"/>
    <col min="7172" max="7172" width="5.375" style="2" customWidth="1"/>
    <col min="7173" max="7175" width="19.5" style="2" customWidth="1"/>
    <col min="7176" max="7176" width="2.875" style="2" customWidth="1"/>
    <col min="7177" max="7177" width="24.25" style="2" customWidth="1"/>
    <col min="7178" max="7178" width="4.75" style="2" customWidth="1"/>
    <col min="7179" max="7424" width="9" style="2" customWidth="1"/>
    <col min="7425" max="7425" width="1.5" style="2" customWidth="1"/>
    <col min="7426" max="7426" width="21.25" style="2" customWidth="1"/>
    <col min="7427" max="7427" width="3.875" style="2" customWidth="1"/>
    <col min="7428" max="7428" width="5.375" style="2" customWidth="1"/>
    <col min="7429" max="7431" width="19.5" style="2" customWidth="1"/>
    <col min="7432" max="7432" width="2.875" style="2" customWidth="1"/>
    <col min="7433" max="7433" width="24.25" style="2" customWidth="1"/>
    <col min="7434" max="7434" width="4.75" style="2" customWidth="1"/>
    <col min="7435" max="7680" width="9" style="2" customWidth="1"/>
    <col min="7681" max="7681" width="1.5" style="2" customWidth="1"/>
    <col min="7682" max="7682" width="21.25" style="2" customWidth="1"/>
    <col min="7683" max="7683" width="3.875" style="2" customWidth="1"/>
    <col min="7684" max="7684" width="5.375" style="2" customWidth="1"/>
    <col min="7685" max="7687" width="19.5" style="2" customWidth="1"/>
    <col min="7688" max="7688" width="2.875" style="2" customWidth="1"/>
    <col min="7689" max="7689" width="24.25" style="2" customWidth="1"/>
    <col min="7690" max="7690" width="4.75" style="2" customWidth="1"/>
    <col min="7691" max="7936" width="9" style="2" customWidth="1"/>
    <col min="7937" max="7937" width="1.5" style="2" customWidth="1"/>
    <col min="7938" max="7938" width="21.25" style="2" customWidth="1"/>
    <col min="7939" max="7939" width="3.875" style="2" customWidth="1"/>
    <col min="7940" max="7940" width="5.375" style="2" customWidth="1"/>
    <col min="7941" max="7943" width="19.5" style="2" customWidth="1"/>
    <col min="7944" max="7944" width="2.875" style="2" customWidth="1"/>
    <col min="7945" max="7945" width="24.25" style="2" customWidth="1"/>
    <col min="7946" max="7946" width="4.75" style="2" customWidth="1"/>
    <col min="7947" max="8192" width="9" style="2" customWidth="1"/>
    <col min="8193" max="8193" width="1.5" style="2" customWidth="1"/>
    <col min="8194" max="8194" width="21.25" style="2" customWidth="1"/>
    <col min="8195" max="8195" width="3.875" style="2" customWidth="1"/>
    <col min="8196" max="8196" width="5.375" style="2" customWidth="1"/>
    <col min="8197" max="8199" width="19.5" style="2" customWidth="1"/>
    <col min="8200" max="8200" width="2.875" style="2" customWidth="1"/>
    <col min="8201" max="8201" width="24.25" style="2" customWidth="1"/>
    <col min="8202" max="8202" width="4.75" style="2" customWidth="1"/>
    <col min="8203" max="8448" width="9" style="2" customWidth="1"/>
    <col min="8449" max="8449" width="1.5" style="2" customWidth="1"/>
    <col min="8450" max="8450" width="21.25" style="2" customWidth="1"/>
    <col min="8451" max="8451" width="3.875" style="2" customWidth="1"/>
    <col min="8452" max="8452" width="5.375" style="2" customWidth="1"/>
    <col min="8453" max="8455" width="19.5" style="2" customWidth="1"/>
    <col min="8456" max="8456" width="2.875" style="2" customWidth="1"/>
    <col min="8457" max="8457" width="24.25" style="2" customWidth="1"/>
    <col min="8458" max="8458" width="4.75" style="2" customWidth="1"/>
    <col min="8459" max="8704" width="9" style="2" customWidth="1"/>
    <col min="8705" max="8705" width="1.5" style="2" customWidth="1"/>
    <col min="8706" max="8706" width="21.25" style="2" customWidth="1"/>
    <col min="8707" max="8707" width="3.875" style="2" customWidth="1"/>
    <col min="8708" max="8708" width="5.375" style="2" customWidth="1"/>
    <col min="8709" max="8711" width="19.5" style="2" customWidth="1"/>
    <col min="8712" max="8712" width="2.875" style="2" customWidth="1"/>
    <col min="8713" max="8713" width="24.25" style="2" customWidth="1"/>
    <col min="8714" max="8714" width="4.75" style="2" customWidth="1"/>
    <col min="8715" max="8960" width="9" style="2" customWidth="1"/>
    <col min="8961" max="8961" width="1.5" style="2" customWidth="1"/>
    <col min="8962" max="8962" width="21.25" style="2" customWidth="1"/>
    <col min="8963" max="8963" width="3.875" style="2" customWidth="1"/>
    <col min="8964" max="8964" width="5.375" style="2" customWidth="1"/>
    <col min="8965" max="8967" width="19.5" style="2" customWidth="1"/>
    <col min="8968" max="8968" width="2.875" style="2" customWidth="1"/>
    <col min="8969" max="8969" width="24.25" style="2" customWidth="1"/>
    <col min="8970" max="8970" width="4.75" style="2" customWidth="1"/>
    <col min="8971" max="9216" width="9" style="2" customWidth="1"/>
    <col min="9217" max="9217" width="1.5" style="2" customWidth="1"/>
    <col min="9218" max="9218" width="21.25" style="2" customWidth="1"/>
    <col min="9219" max="9219" width="3.875" style="2" customWidth="1"/>
    <col min="9220" max="9220" width="5.375" style="2" customWidth="1"/>
    <col min="9221" max="9223" width="19.5" style="2" customWidth="1"/>
    <col min="9224" max="9224" width="2.875" style="2" customWidth="1"/>
    <col min="9225" max="9225" width="24.25" style="2" customWidth="1"/>
    <col min="9226" max="9226" width="4.75" style="2" customWidth="1"/>
    <col min="9227" max="9472" width="9" style="2" customWidth="1"/>
    <col min="9473" max="9473" width="1.5" style="2" customWidth="1"/>
    <col min="9474" max="9474" width="21.25" style="2" customWidth="1"/>
    <col min="9475" max="9475" width="3.875" style="2" customWidth="1"/>
    <col min="9476" max="9476" width="5.375" style="2" customWidth="1"/>
    <col min="9477" max="9479" width="19.5" style="2" customWidth="1"/>
    <col min="9480" max="9480" width="2.875" style="2" customWidth="1"/>
    <col min="9481" max="9481" width="24.25" style="2" customWidth="1"/>
    <col min="9482" max="9482" width="4.75" style="2" customWidth="1"/>
    <col min="9483" max="9728" width="9" style="2" customWidth="1"/>
    <col min="9729" max="9729" width="1.5" style="2" customWidth="1"/>
    <col min="9730" max="9730" width="21.25" style="2" customWidth="1"/>
    <col min="9731" max="9731" width="3.875" style="2" customWidth="1"/>
    <col min="9732" max="9732" width="5.375" style="2" customWidth="1"/>
    <col min="9733" max="9735" width="19.5" style="2" customWidth="1"/>
    <col min="9736" max="9736" width="2.875" style="2" customWidth="1"/>
    <col min="9737" max="9737" width="24.25" style="2" customWidth="1"/>
    <col min="9738" max="9738" width="4.75" style="2" customWidth="1"/>
    <col min="9739" max="9984" width="9" style="2" customWidth="1"/>
    <col min="9985" max="9985" width="1.5" style="2" customWidth="1"/>
    <col min="9986" max="9986" width="21.25" style="2" customWidth="1"/>
    <col min="9987" max="9987" width="3.875" style="2" customWidth="1"/>
    <col min="9988" max="9988" width="5.375" style="2" customWidth="1"/>
    <col min="9989" max="9991" width="19.5" style="2" customWidth="1"/>
    <col min="9992" max="9992" width="2.875" style="2" customWidth="1"/>
    <col min="9993" max="9993" width="24.25" style="2" customWidth="1"/>
    <col min="9994" max="9994" width="4.75" style="2" customWidth="1"/>
    <col min="9995" max="10240" width="9" style="2" customWidth="1"/>
    <col min="10241" max="10241" width="1.5" style="2" customWidth="1"/>
    <col min="10242" max="10242" width="21.25" style="2" customWidth="1"/>
    <col min="10243" max="10243" width="3.875" style="2" customWidth="1"/>
    <col min="10244" max="10244" width="5.375" style="2" customWidth="1"/>
    <col min="10245" max="10247" width="19.5" style="2" customWidth="1"/>
    <col min="10248" max="10248" width="2.875" style="2" customWidth="1"/>
    <col min="10249" max="10249" width="24.25" style="2" customWidth="1"/>
    <col min="10250" max="10250" width="4.75" style="2" customWidth="1"/>
    <col min="10251" max="10496" width="9" style="2" customWidth="1"/>
    <col min="10497" max="10497" width="1.5" style="2" customWidth="1"/>
    <col min="10498" max="10498" width="21.25" style="2" customWidth="1"/>
    <col min="10499" max="10499" width="3.875" style="2" customWidth="1"/>
    <col min="10500" max="10500" width="5.375" style="2" customWidth="1"/>
    <col min="10501" max="10503" width="19.5" style="2" customWidth="1"/>
    <col min="10504" max="10504" width="2.875" style="2" customWidth="1"/>
    <col min="10505" max="10505" width="24.25" style="2" customWidth="1"/>
    <col min="10506" max="10506" width="4.75" style="2" customWidth="1"/>
    <col min="10507" max="10752" width="9" style="2" customWidth="1"/>
    <col min="10753" max="10753" width="1.5" style="2" customWidth="1"/>
    <col min="10754" max="10754" width="21.25" style="2" customWidth="1"/>
    <col min="10755" max="10755" width="3.875" style="2" customWidth="1"/>
    <col min="10756" max="10756" width="5.375" style="2" customWidth="1"/>
    <col min="10757" max="10759" width="19.5" style="2" customWidth="1"/>
    <col min="10760" max="10760" width="2.875" style="2" customWidth="1"/>
    <col min="10761" max="10761" width="24.25" style="2" customWidth="1"/>
    <col min="10762" max="10762" width="4.75" style="2" customWidth="1"/>
    <col min="10763" max="11008" width="9" style="2" customWidth="1"/>
    <col min="11009" max="11009" width="1.5" style="2" customWidth="1"/>
    <col min="11010" max="11010" width="21.25" style="2" customWidth="1"/>
    <col min="11011" max="11011" width="3.875" style="2" customWidth="1"/>
    <col min="11012" max="11012" width="5.375" style="2" customWidth="1"/>
    <col min="11013" max="11015" width="19.5" style="2" customWidth="1"/>
    <col min="11016" max="11016" width="2.875" style="2" customWidth="1"/>
    <col min="11017" max="11017" width="24.25" style="2" customWidth="1"/>
    <col min="11018" max="11018" width="4.75" style="2" customWidth="1"/>
    <col min="11019" max="11264" width="9" style="2" customWidth="1"/>
    <col min="11265" max="11265" width="1.5" style="2" customWidth="1"/>
    <col min="11266" max="11266" width="21.25" style="2" customWidth="1"/>
    <col min="11267" max="11267" width="3.875" style="2" customWidth="1"/>
    <col min="11268" max="11268" width="5.375" style="2" customWidth="1"/>
    <col min="11269" max="11271" width="19.5" style="2" customWidth="1"/>
    <col min="11272" max="11272" width="2.875" style="2" customWidth="1"/>
    <col min="11273" max="11273" width="24.25" style="2" customWidth="1"/>
    <col min="11274" max="11274" width="4.75" style="2" customWidth="1"/>
    <col min="11275" max="11520" width="9" style="2" customWidth="1"/>
    <col min="11521" max="11521" width="1.5" style="2" customWidth="1"/>
    <col min="11522" max="11522" width="21.25" style="2" customWidth="1"/>
    <col min="11523" max="11523" width="3.875" style="2" customWidth="1"/>
    <col min="11524" max="11524" width="5.375" style="2" customWidth="1"/>
    <col min="11525" max="11527" width="19.5" style="2" customWidth="1"/>
    <col min="11528" max="11528" width="2.875" style="2" customWidth="1"/>
    <col min="11529" max="11529" width="24.25" style="2" customWidth="1"/>
    <col min="11530" max="11530" width="4.75" style="2" customWidth="1"/>
    <col min="11531" max="11776" width="9" style="2" customWidth="1"/>
    <col min="11777" max="11777" width="1.5" style="2" customWidth="1"/>
    <col min="11778" max="11778" width="21.25" style="2" customWidth="1"/>
    <col min="11779" max="11779" width="3.875" style="2" customWidth="1"/>
    <col min="11780" max="11780" width="5.375" style="2" customWidth="1"/>
    <col min="11781" max="11783" width="19.5" style="2" customWidth="1"/>
    <col min="11784" max="11784" width="2.875" style="2" customWidth="1"/>
    <col min="11785" max="11785" width="24.25" style="2" customWidth="1"/>
    <col min="11786" max="11786" width="4.75" style="2" customWidth="1"/>
    <col min="11787" max="12032" width="9" style="2" customWidth="1"/>
    <col min="12033" max="12033" width="1.5" style="2" customWidth="1"/>
    <col min="12034" max="12034" width="21.25" style="2" customWidth="1"/>
    <col min="12035" max="12035" width="3.875" style="2" customWidth="1"/>
    <col min="12036" max="12036" width="5.375" style="2" customWidth="1"/>
    <col min="12037" max="12039" width="19.5" style="2" customWidth="1"/>
    <col min="12040" max="12040" width="2.875" style="2" customWidth="1"/>
    <col min="12041" max="12041" width="24.25" style="2" customWidth="1"/>
    <col min="12042" max="12042" width="4.75" style="2" customWidth="1"/>
    <col min="12043" max="12288" width="9" style="2" customWidth="1"/>
    <col min="12289" max="12289" width="1.5" style="2" customWidth="1"/>
    <col min="12290" max="12290" width="21.25" style="2" customWidth="1"/>
    <col min="12291" max="12291" width="3.875" style="2" customWidth="1"/>
    <col min="12292" max="12292" width="5.375" style="2" customWidth="1"/>
    <col min="12293" max="12295" width="19.5" style="2" customWidth="1"/>
    <col min="12296" max="12296" width="2.875" style="2" customWidth="1"/>
    <col min="12297" max="12297" width="24.25" style="2" customWidth="1"/>
    <col min="12298" max="12298" width="4.75" style="2" customWidth="1"/>
    <col min="12299" max="12544" width="9" style="2" customWidth="1"/>
    <col min="12545" max="12545" width="1.5" style="2" customWidth="1"/>
    <col min="12546" max="12546" width="21.25" style="2" customWidth="1"/>
    <col min="12547" max="12547" width="3.875" style="2" customWidth="1"/>
    <col min="12548" max="12548" width="5.375" style="2" customWidth="1"/>
    <col min="12549" max="12551" width="19.5" style="2" customWidth="1"/>
    <col min="12552" max="12552" width="2.875" style="2" customWidth="1"/>
    <col min="12553" max="12553" width="24.25" style="2" customWidth="1"/>
    <col min="12554" max="12554" width="4.75" style="2" customWidth="1"/>
    <col min="12555" max="12800" width="9" style="2" customWidth="1"/>
    <col min="12801" max="12801" width="1.5" style="2" customWidth="1"/>
    <col min="12802" max="12802" width="21.25" style="2" customWidth="1"/>
    <col min="12803" max="12803" width="3.875" style="2" customWidth="1"/>
    <col min="12804" max="12804" width="5.375" style="2" customWidth="1"/>
    <col min="12805" max="12807" width="19.5" style="2" customWidth="1"/>
    <col min="12808" max="12808" width="2.875" style="2" customWidth="1"/>
    <col min="12809" max="12809" width="24.25" style="2" customWidth="1"/>
    <col min="12810" max="12810" width="4.75" style="2" customWidth="1"/>
    <col min="12811" max="13056" width="9" style="2" customWidth="1"/>
    <col min="13057" max="13057" width="1.5" style="2" customWidth="1"/>
    <col min="13058" max="13058" width="21.25" style="2" customWidth="1"/>
    <col min="13059" max="13059" width="3.875" style="2" customWidth="1"/>
    <col min="13060" max="13060" width="5.375" style="2" customWidth="1"/>
    <col min="13061" max="13063" width="19.5" style="2" customWidth="1"/>
    <col min="13064" max="13064" width="2.875" style="2" customWidth="1"/>
    <col min="13065" max="13065" width="24.25" style="2" customWidth="1"/>
    <col min="13066" max="13066" width="4.75" style="2" customWidth="1"/>
    <col min="13067" max="13312" width="9" style="2" customWidth="1"/>
    <col min="13313" max="13313" width="1.5" style="2" customWidth="1"/>
    <col min="13314" max="13314" width="21.25" style="2" customWidth="1"/>
    <col min="13315" max="13315" width="3.875" style="2" customWidth="1"/>
    <col min="13316" max="13316" width="5.375" style="2" customWidth="1"/>
    <col min="13317" max="13319" width="19.5" style="2" customWidth="1"/>
    <col min="13320" max="13320" width="2.875" style="2" customWidth="1"/>
    <col min="13321" max="13321" width="24.25" style="2" customWidth="1"/>
    <col min="13322" max="13322" width="4.75" style="2" customWidth="1"/>
    <col min="13323" max="13568" width="9" style="2" customWidth="1"/>
    <col min="13569" max="13569" width="1.5" style="2" customWidth="1"/>
    <col min="13570" max="13570" width="21.25" style="2" customWidth="1"/>
    <col min="13571" max="13571" width="3.875" style="2" customWidth="1"/>
    <col min="13572" max="13572" width="5.375" style="2" customWidth="1"/>
    <col min="13573" max="13575" width="19.5" style="2" customWidth="1"/>
    <col min="13576" max="13576" width="2.875" style="2" customWidth="1"/>
    <col min="13577" max="13577" width="24.25" style="2" customWidth="1"/>
    <col min="13578" max="13578" width="4.75" style="2" customWidth="1"/>
    <col min="13579" max="13824" width="9" style="2" customWidth="1"/>
    <col min="13825" max="13825" width="1.5" style="2" customWidth="1"/>
    <col min="13826" max="13826" width="21.25" style="2" customWidth="1"/>
    <col min="13827" max="13827" width="3.875" style="2" customWidth="1"/>
    <col min="13828" max="13828" width="5.375" style="2" customWidth="1"/>
    <col min="13829" max="13831" width="19.5" style="2" customWidth="1"/>
    <col min="13832" max="13832" width="2.875" style="2" customWidth="1"/>
    <col min="13833" max="13833" width="24.25" style="2" customWidth="1"/>
    <col min="13834" max="13834" width="4.75" style="2" customWidth="1"/>
    <col min="13835" max="14080" width="9" style="2" customWidth="1"/>
    <col min="14081" max="14081" width="1.5" style="2" customWidth="1"/>
    <col min="14082" max="14082" width="21.25" style="2" customWidth="1"/>
    <col min="14083" max="14083" width="3.875" style="2" customWidth="1"/>
    <col min="14084" max="14084" width="5.375" style="2" customWidth="1"/>
    <col min="14085" max="14087" width="19.5" style="2" customWidth="1"/>
    <col min="14088" max="14088" width="2.875" style="2" customWidth="1"/>
    <col min="14089" max="14089" width="24.25" style="2" customWidth="1"/>
    <col min="14090" max="14090" width="4.75" style="2" customWidth="1"/>
    <col min="14091" max="14336" width="9" style="2" customWidth="1"/>
    <col min="14337" max="14337" width="1.5" style="2" customWidth="1"/>
    <col min="14338" max="14338" width="21.25" style="2" customWidth="1"/>
    <col min="14339" max="14339" width="3.875" style="2" customWidth="1"/>
    <col min="14340" max="14340" width="5.375" style="2" customWidth="1"/>
    <col min="14341" max="14343" width="19.5" style="2" customWidth="1"/>
    <col min="14344" max="14344" width="2.875" style="2" customWidth="1"/>
    <col min="14345" max="14345" width="24.25" style="2" customWidth="1"/>
    <col min="14346" max="14346" width="4.75" style="2" customWidth="1"/>
    <col min="14347" max="14592" width="9" style="2" customWidth="1"/>
    <col min="14593" max="14593" width="1.5" style="2" customWidth="1"/>
    <col min="14594" max="14594" width="21.25" style="2" customWidth="1"/>
    <col min="14595" max="14595" width="3.875" style="2" customWidth="1"/>
    <col min="14596" max="14596" width="5.375" style="2" customWidth="1"/>
    <col min="14597" max="14599" width="19.5" style="2" customWidth="1"/>
    <col min="14600" max="14600" width="2.875" style="2" customWidth="1"/>
    <col min="14601" max="14601" width="24.25" style="2" customWidth="1"/>
    <col min="14602" max="14602" width="4.75" style="2" customWidth="1"/>
    <col min="14603" max="14848" width="9" style="2" customWidth="1"/>
    <col min="14849" max="14849" width="1.5" style="2" customWidth="1"/>
    <col min="14850" max="14850" width="21.25" style="2" customWidth="1"/>
    <col min="14851" max="14851" width="3.875" style="2" customWidth="1"/>
    <col min="14852" max="14852" width="5.375" style="2" customWidth="1"/>
    <col min="14853" max="14855" width="19.5" style="2" customWidth="1"/>
    <col min="14856" max="14856" width="2.875" style="2" customWidth="1"/>
    <col min="14857" max="14857" width="24.25" style="2" customWidth="1"/>
    <col min="14858" max="14858" width="4.75" style="2" customWidth="1"/>
    <col min="14859" max="15104" width="9" style="2" customWidth="1"/>
    <col min="15105" max="15105" width="1.5" style="2" customWidth="1"/>
    <col min="15106" max="15106" width="21.25" style="2" customWidth="1"/>
    <col min="15107" max="15107" width="3.875" style="2" customWidth="1"/>
    <col min="15108" max="15108" width="5.375" style="2" customWidth="1"/>
    <col min="15109" max="15111" width="19.5" style="2" customWidth="1"/>
    <col min="15112" max="15112" width="2.875" style="2" customWidth="1"/>
    <col min="15113" max="15113" width="24.25" style="2" customWidth="1"/>
    <col min="15114" max="15114" width="4.75" style="2" customWidth="1"/>
    <col min="15115" max="15360" width="9" style="2" customWidth="1"/>
    <col min="15361" max="15361" width="1.5" style="2" customWidth="1"/>
    <col min="15362" max="15362" width="21.25" style="2" customWidth="1"/>
    <col min="15363" max="15363" width="3.875" style="2" customWidth="1"/>
    <col min="15364" max="15364" width="5.375" style="2" customWidth="1"/>
    <col min="15365" max="15367" width="19.5" style="2" customWidth="1"/>
    <col min="15368" max="15368" width="2.875" style="2" customWidth="1"/>
    <col min="15369" max="15369" width="24.25" style="2" customWidth="1"/>
    <col min="15370" max="15370" width="4.75" style="2" customWidth="1"/>
    <col min="15371" max="15616" width="9" style="2" customWidth="1"/>
    <col min="15617" max="15617" width="1.5" style="2" customWidth="1"/>
    <col min="15618" max="15618" width="21.25" style="2" customWidth="1"/>
    <col min="15619" max="15619" width="3.875" style="2" customWidth="1"/>
    <col min="15620" max="15620" width="5.375" style="2" customWidth="1"/>
    <col min="15621" max="15623" width="19.5" style="2" customWidth="1"/>
    <col min="15624" max="15624" width="2.875" style="2" customWidth="1"/>
    <col min="15625" max="15625" width="24.25" style="2" customWidth="1"/>
    <col min="15626" max="15626" width="4.75" style="2" customWidth="1"/>
    <col min="15627" max="15872" width="9" style="2" customWidth="1"/>
    <col min="15873" max="15873" width="1.5" style="2" customWidth="1"/>
    <col min="15874" max="15874" width="21.25" style="2" customWidth="1"/>
    <col min="15875" max="15875" width="3.875" style="2" customWidth="1"/>
    <col min="15876" max="15876" width="5.375" style="2" customWidth="1"/>
    <col min="15877" max="15879" width="19.5" style="2" customWidth="1"/>
    <col min="15880" max="15880" width="2.875" style="2" customWidth="1"/>
    <col min="15881" max="15881" width="24.25" style="2" customWidth="1"/>
    <col min="15882" max="15882" width="4.75" style="2" customWidth="1"/>
    <col min="15883" max="16128" width="9" style="2" customWidth="1"/>
    <col min="16129" max="16129" width="1.5" style="2" customWidth="1"/>
    <col min="16130" max="16130" width="21.25" style="2" customWidth="1"/>
    <col min="16131" max="16131" width="3.875" style="2" customWidth="1"/>
    <col min="16132" max="16132" width="5.375" style="2" customWidth="1"/>
    <col min="16133" max="16135" width="19.5" style="2" customWidth="1"/>
    <col min="16136" max="16136" width="2.875" style="2" customWidth="1"/>
    <col min="16137" max="16137" width="24.25" style="2" customWidth="1"/>
    <col min="16138" max="16138" width="4.75" style="2" customWidth="1"/>
    <col min="16139" max="16384" width="9" style="2" customWidth="1"/>
  </cols>
  <sheetData>
    <row r="1" spans="1:10" ht="27.75" customHeight="1">
      <c r="A1" s="645" t="s">
        <v>148</v>
      </c>
      <c r="I1" s="669"/>
    </row>
    <row r="2" spans="1:10" ht="18" customHeight="1">
      <c r="A2" s="645"/>
      <c r="H2" s="669"/>
      <c r="I2" s="669"/>
      <c r="J2" s="669"/>
    </row>
    <row r="3" spans="1:10" ht="36" customHeight="1">
      <c r="A3" s="646" t="s">
        <v>144</v>
      </c>
      <c r="B3" s="646"/>
      <c r="C3" s="646"/>
      <c r="D3" s="646"/>
      <c r="E3" s="646"/>
      <c r="F3" s="646"/>
      <c r="G3" s="646"/>
      <c r="H3" s="646"/>
      <c r="I3" s="645"/>
      <c r="J3" s="645"/>
    </row>
    <row r="4" spans="1:10" ht="19.5" customHeight="1">
      <c r="A4" s="646"/>
      <c r="B4" s="646"/>
      <c r="C4" s="646"/>
      <c r="D4" s="646"/>
      <c r="E4" s="646"/>
      <c r="F4" s="646"/>
      <c r="G4" s="646"/>
      <c r="H4" s="646"/>
      <c r="I4" s="646"/>
      <c r="J4" s="646"/>
    </row>
    <row r="5" spans="1:10" ht="36" customHeight="1">
      <c r="A5" s="646"/>
      <c r="B5" s="647" t="s">
        <v>22</v>
      </c>
      <c r="C5" s="651"/>
      <c r="D5" s="655"/>
      <c r="E5" s="655"/>
      <c r="F5" s="655"/>
      <c r="G5" s="655"/>
      <c r="H5" s="670"/>
      <c r="I5" s="645"/>
      <c r="J5" s="645"/>
    </row>
    <row r="6" spans="1:10" ht="18.75" customHeight="1">
      <c r="B6" s="648" t="s">
        <v>156</v>
      </c>
      <c r="C6" s="652"/>
      <c r="D6" s="656"/>
      <c r="E6" s="656"/>
      <c r="F6" s="656"/>
      <c r="G6" s="656"/>
      <c r="H6" s="671"/>
    </row>
    <row r="7" spans="1:10" ht="45" customHeight="1">
      <c r="B7" s="649"/>
      <c r="C7" s="653"/>
      <c r="D7" s="657" t="s">
        <v>52</v>
      </c>
      <c r="E7" s="657" t="s">
        <v>27</v>
      </c>
      <c r="F7" s="667" t="s">
        <v>84</v>
      </c>
      <c r="G7" s="668" t="s">
        <v>90</v>
      </c>
      <c r="H7" s="672"/>
    </row>
    <row r="8" spans="1:10" ht="33" customHeight="1">
      <c r="B8" s="649"/>
      <c r="C8" s="653"/>
      <c r="D8" s="657" t="s">
        <v>96</v>
      </c>
      <c r="E8" s="663"/>
      <c r="F8" s="663"/>
      <c r="G8" s="663"/>
      <c r="H8" s="672"/>
    </row>
    <row r="9" spans="1:10" ht="33" customHeight="1">
      <c r="B9" s="649"/>
      <c r="C9" s="653"/>
      <c r="D9" s="657" t="s">
        <v>31</v>
      </c>
      <c r="E9" s="663"/>
      <c r="F9" s="663"/>
      <c r="G9" s="663"/>
      <c r="H9" s="672"/>
    </row>
    <row r="10" spans="1:10" ht="33" customHeight="1">
      <c r="B10" s="649"/>
      <c r="C10" s="653"/>
      <c r="D10" s="657" t="s">
        <v>100</v>
      </c>
      <c r="E10" s="663"/>
      <c r="F10" s="663"/>
      <c r="G10" s="663"/>
      <c r="H10" s="672"/>
    </row>
    <row r="11" spans="1:10" ht="33" customHeight="1">
      <c r="B11" s="649"/>
      <c r="C11" s="653"/>
      <c r="D11" s="657" t="s">
        <v>105</v>
      </c>
      <c r="E11" s="663"/>
      <c r="F11" s="663"/>
      <c r="G11" s="663"/>
      <c r="H11" s="672"/>
    </row>
    <row r="12" spans="1:10" ht="33" customHeight="1">
      <c r="B12" s="649"/>
      <c r="C12" s="653"/>
      <c r="D12" s="657" t="s">
        <v>11</v>
      </c>
      <c r="E12" s="663"/>
      <c r="F12" s="663"/>
      <c r="G12" s="663"/>
      <c r="H12" s="672"/>
    </row>
    <row r="13" spans="1:10" ht="33" customHeight="1">
      <c r="B13" s="649"/>
      <c r="C13" s="653"/>
      <c r="D13" s="657" t="s">
        <v>108</v>
      </c>
      <c r="E13" s="663"/>
      <c r="F13" s="663"/>
      <c r="G13" s="663"/>
      <c r="H13" s="672"/>
    </row>
    <row r="14" spans="1:10" ht="33" customHeight="1">
      <c r="B14" s="649"/>
      <c r="C14" s="653"/>
      <c r="D14" s="657" t="s">
        <v>111</v>
      </c>
      <c r="E14" s="663"/>
      <c r="F14" s="663"/>
      <c r="G14" s="663"/>
      <c r="H14" s="672"/>
    </row>
    <row r="15" spans="1:10" ht="33" customHeight="1">
      <c r="B15" s="649"/>
      <c r="C15" s="653"/>
      <c r="D15" s="657" t="s">
        <v>116</v>
      </c>
      <c r="E15" s="663"/>
      <c r="F15" s="663"/>
      <c r="G15" s="663"/>
      <c r="H15" s="672"/>
    </row>
    <row r="16" spans="1:10" ht="33" customHeight="1">
      <c r="B16" s="649"/>
      <c r="C16" s="653"/>
      <c r="D16" s="657" t="s">
        <v>120</v>
      </c>
      <c r="E16" s="663"/>
      <c r="F16" s="663"/>
      <c r="G16" s="663"/>
      <c r="H16" s="672"/>
    </row>
    <row r="17" spans="2:8" ht="33" customHeight="1">
      <c r="B17" s="649"/>
      <c r="C17" s="653"/>
      <c r="D17" s="657" t="s">
        <v>15</v>
      </c>
      <c r="E17" s="663"/>
      <c r="F17" s="663"/>
      <c r="G17" s="663"/>
      <c r="H17" s="672"/>
    </row>
    <row r="18" spans="2:8" ht="33" customHeight="1">
      <c r="B18" s="649"/>
      <c r="C18" s="653"/>
      <c r="D18" s="657" t="s">
        <v>33</v>
      </c>
      <c r="E18" s="663"/>
      <c r="F18" s="663"/>
      <c r="G18" s="663"/>
      <c r="H18" s="672"/>
    </row>
    <row r="19" spans="2:8" ht="33" customHeight="1">
      <c r="B19" s="649"/>
      <c r="C19" s="653"/>
      <c r="D19" s="658" t="s">
        <v>54</v>
      </c>
      <c r="E19" s="664"/>
      <c r="F19" s="664"/>
      <c r="G19" s="664"/>
      <c r="H19" s="672"/>
    </row>
    <row r="20" spans="2:8" ht="33" customHeight="1">
      <c r="B20" s="649"/>
      <c r="C20" s="653"/>
      <c r="D20" s="659" t="s">
        <v>77</v>
      </c>
      <c r="E20" s="665"/>
      <c r="F20" s="665"/>
      <c r="G20" s="665"/>
      <c r="H20" s="672"/>
    </row>
    <row r="21" spans="2:8" ht="14.25" customHeight="1">
      <c r="B21" s="649"/>
      <c r="C21" s="653"/>
      <c r="D21" s="660"/>
      <c r="E21" s="666"/>
      <c r="F21" s="666"/>
      <c r="G21" s="666"/>
      <c r="H21" s="672"/>
    </row>
    <row r="22" spans="2:8" ht="37.5" customHeight="1">
      <c r="B22" s="649"/>
      <c r="C22" s="653"/>
      <c r="D22" s="662" t="s">
        <v>95</v>
      </c>
      <c r="E22" s="662"/>
      <c r="F22" s="662"/>
      <c r="G22" s="662"/>
      <c r="H22" s="672"/>
    </row>
    <row r="23" spans="2:8" ht="25.5" customHeight="1">
      <c r="B23" s="650"/>
      <c r="C23" s="654"/>
      <c r="D23" s="661"/>
      <c r="E23" s="661"/>
      <c r="F23" s="661"/>
      <c r="G23" s="661"/>
      <c r="H23" s="673"/>
    </row>
    <row r="25" spans="2:8">
      <c r="B25" s="2" t="s">
        <v>56</v>
      </c>
    </row>
    <row r="26" spans="2:8">
      <c r="C26" s="2" t="s">
        <v>36</v>
      </c>
    </row>
  </sheetData>
  <mergeCells count="4">
    <mergeCell ref="A3:H3"/>
    <mergeCell ref="C5:H5"/>
    <mergeCell ref="D22:G23"/>
    <mergeCell ref="B6:B23"/>
  </mergeCells>
  <phoneticPr fontId="20"/>
  <pageMargins left="0.7" right="0.7" top="0.75" bottom="0.75" header="0.3" footer="0.3"/>
  <pageSetup paperSize="9" scale="96"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H13"/>
  <sheetViews>
    <sheetView showGridLines="0" view="pageBreakPreview" zoomScaleSheetLayoutView="100" workbookViewId="0">
      <selection activeCell="D28" sqref="D28"/>
    </sheetView>
  </sheetViews>
  <sheetFormatPr defaultColWidth="9" defaultRowHeight="13.2"/>
  <cols>
    <col min="1" max="1" width="1.5" style="2" customWidth="1"/>
    <col min="2" max="2" width="21.5" style="2" customWidth="1"/>
    <col min="3" max="3" width="4.625" style="2" customWidth="1"/>
    <col min="4" max="4" width="6" style="2" customWidth="1"/>
    <col min="5" max="7" width="17.875" style="2" customWidth="1"/>
    <col min="8" max="8" width="4.625" style="2" customWidth="1"/>
    <col min="9" max="16384" width="9" style="2"/>
  </cols>
  <sheetData>
    <row r="1" spans="1:8" ht="27.75" customHeight="1">
      <c r="A1" s="645"/>
      <c r="B1" s="2" t="s">
        <v>318</v>
      </c>
    </row>
    <row r="2" spans="1:8" ht="36" customHeight="1">
      <c r="A2" s="646" t="s">
        <v>252</v>
      </c>
      <c r="B2" s="646"/>
      <c r="C2" s="646"/>
      <c r="D2" s="646"/>
      <c r="E2" s="646"/>
      <c r="F2" s="646"/>
      <c r="G2" s="646"/>
      <c r="H2" s="646"/>
    </row>
    <row r="3" spans="1:8" ht="36" customHeight="1">
      <c r="A3" s="646"/>
      <c r="B3" s="646"/>
      <c r="C3" s="646"/>
      <c r="D3" s="646"/>
      <c r="E3" s="646"/>
      <c r="F3" s="646"/>
      <c r="G3" s="646"/>
      <c r="H3" s="646"/>
    </row>
    <row r="4" spans="1:8" ht="36" customHeight="1">
      <c r="A4" s="646"/>
      <c r="B4" s="674" t="s">
        <v>22</v>
      </c>
      <c r="C4" s="676"/>
      <c r="D4" s="679"/>
      <c r="E4" s="679"/>
      <c r="F4" s="679"/>
      <c r="G4" s="679"/>
      <c r="H4" s="670"/>
    </row>
    <row r="5" spans="1:8" ht="51.75" customHeight="1">
      <c r="B5" s="675" t="s">
        <v>34</v>
      </c>
      <c r="C5" s="677" t="s">
        <v>92</v>
      </c>
      <c r="D5" s="680"/>
      <c r="E5" s="680"/>
      <c r="F5" s="680"/>
      <c r="G5" s="680"/>
      <c r="H5" s="682"/>
    </row>
    <row r="6" spans="1:8" ht="51.75" customHeight="1">
      <c r="B6" s="675" t="s">
        <v>256</v>
      </c>
      <c r="C6" s="678" t="s">
        <v>177</v>
      </c>
      <c r="D6" s="681"/>
      <c r="E6" s="681"/>
      <c r="F6" s="681"/>
      <c r="G6" s="681"/>
      <c r="H6" s="683"/>
    </row>
    <row r="7" spans="1:8" ht="24" customHeight="1">
      <c r="B7" s="2" t="s">
        <v>258</v>
      </c>
      <c r="F7" s="362"/>
      <c r="G7" s="362"/>
      <c r="H7" s="362"/>
    </row>
    <row r="8" spans="1:8" ht="36.75" customHeight="1">
      <c r="B8" s="3" t="s">
        <v>627</v>
      </c>
      <c r="C8" s="3"/>
      <c r="D8" s="3"/>
      <c r="E8" s="3"/>
      <c r="F8" s="3"/>
      <c r="G8" s="3"/>
      <c r="H8" s="3"/>
    </row>
    <row r="9" spans="1:8" ht="24" customHeight="1">
      <c r="C9" s="362"/>
      <c r="D9" s="362"/>
      <c r="E9" s="362"/>
      <c r="F9" s="362"/>
      <c r="G9" s="362"/>
      <c r="H9" s="362"/>
    </row>
    <row r="10" spans="1:8" ht="24" customHeight="1"/>
    <row r="11" spans="1:8" ht="24" customHeight="1"/>
    <row r="12" spans="1:8" ht="24" customHeight="1"/>
    <row r="13" spans="1:8" ht="33" customHeight="1">
      <c r="C13" s="2" t="s">
        <v>36</v>
      </c>
    </row>
    <row r="14" spans="1:8" ht="33" customHeight="1"/>
    <row r="15" spans="1:8" ht="33" customHeight="1"/>
    <row r="16" spans="1:8" ht="33" customHeight="1"/>
    <row r="17" ht="33" customHeight="1"/>
    <row r="18" ht="33" customHeight="1"/>
    <row r="19" ht="33" customHeight="1"/>
    <row r="20" ht="33" customHeight="1"/>
    <row r="21" ht="40.5" customHeight="1"/>
    <row r="22" ht="13.5" customHeight="1"/>
    <row r="24" ht="24.75" customHeight="1"/>
  </sheetData>
  <mergeCells count="5">
    <mergeCell ref="A2:H2"/>
    <mergeCell ref="C4:H4"/>
    <mergeCell ref="C5:H5"/>
    <mergeCell ref="C6:H6"/>
    <mergeCell ref="B8:H8"/>
  </mergeCells>
  <phoneticPr fontId="20"/>
  <pageMargins left="0.7" right="0.7" top="0.75" bottom="0.75" header="0.3" footer="0.3"/>
  <pageSetup paperSize="9" scale="9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J41"/>
  <sheetViews>
    <sheetView showGridLines="0" view="pageBreakPreview" zoomScaleSheetLayoutView="100" workbookViewId="0">
      <selection activeCell="A26" sqref="A26:C28"/>
    </sheetView>
  </sheetViews>
  <sheetFormatPr defaultColWidth="4.75" defaultRowHeight="13.2"/>
  <cols>
    <col min="1" max="2" width="4.125" style="2" customWidth="1"/>
    <col min="3" max="3" width="11.25" style="2" customWidth="1"/>
    <col min="4" max="4" width="4.875" style="2" customWidth="1"/>
    <col min="5" max="36" width="3.375" style="2" customWidth="1"/>
    <col min="37" max="16384" width="4.75" style="2"/>
  </cols>
  <sheetData>
    <row r="1" spans="1:36" ht="22.5" customHeight="1">
      <c r="A1" s="645"/>
      <c r="B1" s="2" t="s">
        <v>319</v>
      </c>
      <c r="I1" s="669"/>
      <c r="J1" s="669"/>
      <c r="K1" s="669"/>
      <c r="AJ1" s="724" t="s">
        <v>549</v>
      </c>
    </row>
    <row r="2" spans="1:36" ht="36" customHeight="1">
      <c r="A2" s="646" t="s">
        <v>551</v>
      </c>
      <c r="B2" s="646"/>
      <c r="C2" s="646"/>
      <c r="D2" s="646"/>
      <c r="E2" s="646"/>
      <c r="F2" s="646"/>
      <c r="G2" s="646"/>
      <c r="H2" s="646"/>
      <c r="I2" s="646"/>
      <c r="J2" s="646"/>
      <c r="K2" s="646"/>
      <c r="L2" s="646"/>
      <c r="M2" s="646"/>
      <c r="N2" s="646"/>
      <c r="O2" s="646"/>
      <c r="P2" s="646"/>
      <c r="Q2" s="646"/>
      <c r="R2" s="646"/>
      <c r="S2" s="646"/>
      <c r="T2" s="646"/>
      <c r="U2" s="646"/>
      <c r="V2" s="646"/>
      <c r="W2" s="646"/>
      <c r="X2" s="646"/>
      <c r="Y2" s="646"/>
      <c r="Z2" s="646"/>
      <c r="AA2" s="646"/>
      <c r="AB2" s="646"/>
      <c r="AC2" s="646"/>
      <c r="AD2" s="646"/>
      <c r="AE2" s="646"/>
      <c r="AF2" s="646"/>
      <c r="AG2" s="646"/>
      <c r="AH2" s="646"/>
      <c r="AI2" s="646"/>
      <c r="AJ2" s="646"/>
    </row>
    <row r="3" spans="1:36" ht="36" customHeight="1">
      <c r="A3" s="646"/>
      <c r="B3" s="692" t="s">
        <v>19</v>
      </c>
      <c r="C3" s="692"/>
      <c r="D3" s="706" t="s">
        <v>444</v>
      </c>
      <c r="E3" s="706"/>
      <c r="F3" s="706"/>
      <c r="G3" s="706"/>
      <c r="H3" s="706"/>
      <c r="I3" s="706"/>
      <c r="J3" s="706"/>
      <c r="K3" s="706"/>
      <c r="L3" s="706"/>
      <c r="M3" s="706"/>
      <c r="N3" s="706"/>
      <c r="O3" s="706"/>
      <c r="P3" s="706"/>
      <c r="Q3" s="706"/>
      <c r="R3" s="706"/>
      <c r="S3" s="706"/>
      <c r="T3" s="706"/>
      <c r="U3" s="706"/>
      <c r="V3" s="706"/>
      <c r="W3" s="706"/>
      <c r="X3" s="706"/>
      <c r="Y3" s="706"/>
      <c r="Z3" s="706"/>
      <c r="AA3" s="706"/>
      <c r="AB3" s="706"/>
      <c r="AC3" s="706"/>
      <c r="AD3" s="706"/>
      <c r="AE3" s="706"/>
      <c r="AF3" s="706"/>
      <c r="AG3" s="706"/>
      <c r="AH3" s="706"/>
      <c r="AI3" s="646"/>
      <c r="AJ3" s="646"/>
    </row>
    <row r="4" spans="1:36" ht="19.5" customHeight="1">
      <c r="A4" s="646"/>
      <c r="B4" s="646"/>
      <c r="C4" s="646"/>
      <c r="D4" s="646"/>
      <c r="E4" s="646"/>
      <c r="F4" s="646"/>
      <c r="G4" s="646"/>
      <c r="H4" s="646"/>
      <c r="I4" s="646"/>
      <c r="J4" s="646"/>
      <c r="K4" s="646"/>
    </row>
    <row r="5" spans="1:36" ht="18" customHeight="1">
      <c r="A5" s="684"/>
      <c r="B5" s="693"/>
      <c r="C5" s="700"/>
      <c r="D5" s="707" t="s">
        <v>292</v>
      </c>
      <c r="E5" s="713"/>
      <c r="F5" s="713"/>
      <c r="G5" s="713"/>
      <c r="H5" s="713"/>
      <c r="I5" s="713"/>
      <c r="J5" s="713"/>
      <c r="K5" s="713"/>
      <c r="L5" s="713"/>
      <c r="M5" s="713"/>
      <c r="N5" s="713"/>
      <c r="O5" s="713"/>
      <c r="P5" s="713"/>
      <c r="Q5" s="713"/>
      <c r="R5" s="713"/>
      <c r="S5" s="713"/>
      <c r="T5" s="713"/>
      <c r="U5" s="713"/>
      <c r="V5" s="713"/>
      <c r="W5" s="713"/>
      <c r="X5" s="713"/>
      <c r="Y5" s="713"/>
      <c r="Z5" s="713"/>
      <c r="AA5" s="713"/>
      <c r="AB5" s="713"/>
      <c r="AC5" s="713"/>
      <c r="AD5" s="713"/>
      <c r="AE5" s="713"/>
      <c r="AF5" s="713"/>
      <c r="AG5" s="713"/>
      <c r="AH5" s="713"/>
      <c r="AI5" s="721"/>
      <c r="AJ5" s="715" t="s">
        <v>77</v>
      </c>
    </row>
    <row r="6" spans="1:36" ht="18" customHeight="1">
      <c r="A6" s="685"/>
      <c r="B6" s="694"/>
      <c r="C6" s="701"/>
      <c r="D6" s="708" t="s">
        <v>193</v>
      </c>
      <c r="E6" s="714">
        <v>1</v>
      </c>
      <c r="F6" s="714">
        <v>2</v>
      </c>
      <c r="G6" s="714">
        <v>3</v>
      </c>
      <c r="H6" s="714">
        <v>4</v>
      </c>
      <c r="I6" s="714">
        <v>5</v>
      </c>
      <c r="J6" s="714">
        <v>6</v>
      </c>
      <c r="K6" s="714">
        <v>7</v>
      </c>
      <c r="L6" s="714">
        <v>8</v>
      </c>
      <c r="M6" s="714">
        <v>9</v>
      </c>
      <c r="N6" s="714">
        <v>10</v>
      </c>
      <c r="O6" s="714">
        <v>11</v>
      </c>
      <c r="P6" s="714">
        <v>12</v>
      </c>
      <c r="Q6" s="714">
        <v>13</v>
      </c>
      <c r="R6" s="714">
        <v>14</v>
      </c>
      <c r="S6" s="714">
        <v>15</v>
      </c>
      <c r="T6" s="714">
        <v>16</v>
      </c>
      <c r="U6" s="714">
        <v>17</v>
      </c>
      <c r="V6" s="714">
        <v>18</v>
      </c>
      <c r="W6" s="714">
        <v>19</v>
      </c>
      <c r="X6" s="714">
        <v>20</v>
      </c>
      <c r="Y6" s="714">
        <v>21</v>
      </c>
      <c r="Z6" s="714">
        <v>22</v>
      </c>
      <c r="AA6" s="714">
        <v>23</v>
      </c>
      <c r="AB6" s="714">
        <v>24</v>
      </c>
      <c r="AC6" s="714">
        <v>25</v>
      </c>
      <c r="AD6" s="714">
        <v>26</v>
      </c>
      <c r="AE6" s="714">
        <v>27</v>
      </c>
      <c r="AF6" s="714">
        <v>28</v>
      </c>
      <c r="AG6" s="714">
        <v>29</v>
      </c>
      <c r="AH6" s="714">
        <v>30</v>
      </c>
      <c r="AI6" s="714">
        <v>31</v>
      </c>
      <c r="AJ6" s="725"/>
    </row>
    <row r="7" spans="1:36" ht="18" customHeight="1">
      <c r="A7" s="686"/>
      <c r="B7" s="695"/>
      <c r="C7" s="702"/>
      <c r="D7" s="708" t="s">
        <v>188</v>
      </c>
      <c r="E7" s="715"/>
      <c r="F7" s="715"/>
      <c r="G7" s="715"/>
      <c r="H7" s="715"/>
      <c r="I7" s="715"/>
      <c r="J7" s="715"/>
      <c r="K7" s="715"/>
      <c r="L7" s="715"/>
      <c r="M7" s="715"/>
      <c r="N7" s="715"/>
      <c r="O7" s="715"/>
      <c r="P7" s="715"/>
      <c r="Q7" s="715"/>
      <c r="R7" s="715"/>
      <c r="S7" s="715"/>
      <c r="T7" s="715"/>
      <c r="U7" s="715"/>
      <c r="V7" s="715"/>
      <c r="W7" s="715"/>
      <c r="X7" s="715"/>
      <c r="Y7" s="715"/>
      <c r="Z7" s="715"/>
      <c r="AA7" s="715"/>
      <c r="AB7" s="715"/>
      <c r="AC7" s="715"/>
      <c r="AD7" s="715"/>
      <c r="AE7" s="715"/>
      <c r="AF7" s="715"/>
      <c r="AG7" s="715"/>
      <c r="AH7" s="715"/>
      <c r="AI7" s="715"/>
      <c r="AJ7" s="726"/>
    </row>
    <row r="8" spans="1:36" ht="28.5" customHeight="1">
      <c r="A8" s="687" t="s">
        <v>553</v>
      </c>
      <c r="B8" s="696"/>
      <c r="C8" s="703" t="s">
        <v>555</v>
      </c>
      <c r="D8" s="709"/>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27"/>
    </row>
    <row r="9" spans="1:36" ht="28.5" customHeight="1">
      <c r="A9" s="688"/>
      <c r="B9" s="697"/>
      <c r="C9" s="704" t="s">
        <v>556</v>
      </c>
      <c r="D9" s="710"/>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728"/>
    </row>
    <row r="10" spans="1:36" ht="28.5" customHeight="1">
      <c r="A10" s="688"/>
      <c r="B10" s="697"/>
      <c r="C10" s="704" t="s">
        <v>275</v>
      </c>
      <c r="D10" s="710"/>
      <c r="E10" s="718"/>
      <c r="F10" s="718"/>
      <c r="G10" s="718"/>
      <c r="H10" s="718"/>
      <c r="I10" s="718"/>
      <c r="J10" s="718"/>
      <c r="K10" s="718"/>
      <c r="L10" s="718"/>
      <c r="M10" s="718"/>
      <c r="N10" s="718"/>
      <c r="O10" s="718"/>
      <c r="P10" s="718"/>
      <c r="Q10" s="718"/>
      <c r="R10" s="718"/>
      <c r="S10" s="718"/>
      <c r="T10" s="718"/>
      <c r="U10" s="718"/>
      <c r="V10" s="718"/>
      <c r="W10" s="718"/>
      <c r="X10" s="718"/>
      <c r="Y10" s="718"/>
      <c r="Z10" s="718"/>
      <c r="AA10" s="718"/>
      <c r="AB10" s="718"/>
      <c r="AC10" s="718"/>
      <c r="AD10" s="718"/>
      <c r="AE10" s="718"/>
      <c r="AF10" s="718"/>
      <c r="AG10" s="718"/>
      <c r="AH10" s="718"/>
      <c r="AI10" s="718"/>
      <c r="AJ10" s="729"/>
    </row>
    <row r="11" spans="1:36" ht="28.5" customHeight="1">
      <c r="A11" s="689"/>
      <c r="B11" s="698"/>
      <c r="C11" s="705" t="s">
        <v>77</v>
      </c>
      <c r="D11" s="711"/>
      <c r="E11" s="719"/>
      <c r="F11" s="719"/>
      <c r="G11" s="719"/>
      <c r="H11" s="719"/>
      <c r="I11" s="719"/>
      <c r="J11" s="719"/>
      <c r="K11" s="719"/>
      <c r="L11" s="719"/>
      <c r="M11" s="719"/>
      <c r="N11" s="719"/>
      <c r="O11" s="719"/>
      <c r="P11" s="719"/>
      <c r="Q11" s="719"/>
      <c r="R11" s="719"/>
      <c r="S11" s="719"/>
      <c r="T11" s="719"/>
      <c r="U11" s="719"/>
      <c r="V11" s="719"/>
      <c r="W11" s="719"/>
      <c r="X11" s="719"/>
      <c r="Y11" s="719"/>
      <c r="Z11" s="719"/>
      <c r="AA11" s="719"/>
      <c r="AB11" s="719"/>
      <c r="AC11" s="719"/>
      <c r="AD11" s="719"/>
      <c r="AE11" s="719"/>
      <c r="AF11" s="719"/>
      <c r="AG11" s="719"/>
      <c r="AH11" s="719"/>
      <c r="AI11" s="719"/>
      <c r="AJ11" s="730"/>
    </row>
    <row r="12" spans="1:36" ht="28.5" customHeight="1">
      <c r="A12" s="687" t="s">
        <v>558</v>
      </c>
      <c r="B12" s="696"/>
      <c r="C12" s="703" t="s">
        <v>555</v>
      </c>
      <c r="D12" s="709"/>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27"/>
    </row>
    <row r="13" spans="1:36" ht="28.5" customHeight="1">
      <c r="A13" s="688"/>
      <c r="B13" s="697"/>
      <c r="C13" s="704" t="s">
        <v>556</v>
      </c>
      <c r="D13" s="710"/>
      <c r="E13" s="717"/>
      <c r="F13" s="717"/>
      <c r="G13" s="717"/>
      <c r="H13" s="717"/>
      <c r="I13" s="717"/>
      <c r="J13" s="717"/>
      <c r="K13" s="717"/>
      <c r="L13" s="717"/>
      <c r="M13" s="717"/>
      <c r="N13" s="717"/>
      <c r="O13" s="717"/>
      <c r="P13" s="717"/>
      <c r="Q13" s="717"/>
      <c r="R13" s="717"/>
      <c r="S13" s="717"/>
      <c r="T13" s="717"/>
      <c r="U13" s="717"/>
      <c r="V13" s="717"/>
      <c r="W13" s="717"/>
      <c r="X13" s="717"/>
      <c r="Y13" s="717"/>
      <c r="Z13" s="717"/>
      <c r="AA13" s="717"/>
      <c r="AB13" s="717"/>
      <c r="AC13" s="717"/>
      <c r="AD13" s="717"/>
      <c r="AE13" s="717"/>
      <c r="AF13" s="717"/>
      <c r="AG13" s="717"/>
      <c r="AH13" s="717"/>
      <c r="AI13" s="717"/>
      <c r="AJ13" s="728"/>
    </row>
    <row r="14" spans="1:36" ht="28.5" customHeight="1">
      <c r="A14" s="688"/>
      <c r="B14" s="697"/>
      <c r="C14" s="704" t="s">
        <v>275</v>
      </c>
      <c r="D14" s="710"/>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29"/>
    </row>
    <row r="15" spans="1:36" ht="28.5" customHeight="1">
      <c r="A15" s="689"/>
      <c r="B15" s="698"/>
      <c r="C15" s="705" t="s">
        <v>77</v>
      </c>
      <c r="D15" s="711"/>
      <c r="E15" s="719"/>
      <c r="F15" s="719"/>
      <c r="G15" s="719"/>
      <c r="H15" s="719"/>
      <c r="I15" s="719"/>
      <c r="J15" s="719"/>
      <c r="K15" s="719"/>
      <c r="L15" s="719"/>
      <c r="M15" s="719"/>
      <c r="N15" s="719"/>
      <c r="O15" s="719"/>
      <c r="P15" s="719"/>
      <c r="Q15" s="719"/>
      <c r="R15" s="719"/>
      <c r="S15" s="719"/>
      <c r="T15" s="719"/>
      <c r="U15" s="719"/>
      <c r="V15" s="719"/>
      <c r="W15" s="719"/>
      <c r="X15" s="719"/>
      <c r="Y15" s="719"/>
      <c r="Z15" s="719"/>
      <c r="AA15" s="719"/>
      <c r="AB15" s="719"/>
      <c r="AC15" s="719"/>
      <c r="AD15" s="719"/>
      <c r="AE15" s="719"/>
      <c r="AF15" s="719"/>
      <c r="AG15" s="719"/>
      <c r="AH15" s="719"/>
      <c r="AI15" s="722"/>
      <c r="AJ15" s="731"/>
    </row>
    <row r="16" spans="1:36" ht="28.5" customHeight="1">
      <c r="A16" s="690" t="s">
        <v>320</v>
      </c>
      <c r="B16" s="699"/>
      <c r="C16" s="699"/>
      <c r="D16" s="712"/>
      <c r="E16" s="714"/>
      <c r="F16" s="714"/>
      <c r="G16" s="714"/>
      <c r="H16" s="714"/>
      <c r="I16" s="714"/>
      <c r="J16" s="714"/>
      <c r="K16" s="714"/>
      <c r="L16" s="714"/>
      <c r="M16" s="714"/>
      <c r="N16" s="714"/>
      <c r="O16" s="714"/>
      <c r="P16" s="714"/>
      <c r="Q16" s="714"/>
      <c r="R16" s="714"/>
      <c r="S16" s="714"/>
      <c r="T16" s="714"/>
      <c r="U16" s="714"/>
      <c r="V16" s="714"/>
      <c r="W16" s="714"/>
      <c r="X16" s="714"/>
      <c r="Y16" s="714"/>
      <c r="Z16" s="714"/>
      <c r="AA16" s="714"/>
      <c r="AB16" s="714"/>
      <c r="AC16" s="714"/>
      <c r="AD16" s="714"/>
      <c r="AE16" s="714"/>
      <c r="AF16" s="714"/>
      <c r="AG16" s="714"/>
      <c r="AH16" s="714"/>
      <c r="AI16" s="723"/>
      <c r="AJ16" s="714"/>
    </row>
    <row r="18" spans="1:36" ht="19.5" customHeight="1">
      <c r="A18" s="691" t="s">
        <v>560</v>
      </c>
      <c r="B18" s="691"/>
      <c r="C18" s="691"/>
      <c r="D18" s="691"/>
      <c r="E18" s="691"/>
      <c r="F18" s="691"/>
      <c r="G18" s="691"/>
      <c r="H18" s="691"/>
      <c r="I18" s="691"/>
      <c r="J18" s="691"/>
      <c r="K18" s="691"/>
      <c r="L18" s="2" t="s">
        <v>193</v>
      </c>
      <c r="O18" s="691" t="s">
        <v>346</v>
      </c>
      <c r="P18" s="691"/>
      <c r="Q18" s="691"/>
      <c r="R18" s="691"/>
      <c r="S18" s="691"/>
      <c r="T18" s="691"/>
      <c r="U18" s="691"/>
      <c r="V18" s="691"/>
      <c r="W18" s="691"/>
      <c r="X18" s="691"/>
      <c r="Y18" s="691"/>
      <c r="Z18" s="691"/>
      <c r="AA18" s="691"/>
      <c r="AB18" s="691"/>
      <c r="AC18" s="2" t="s">
        <v>30</v>
      </c>
    </row>
    <row r="20" spans="1:36" ht="21.75" customHeight="1">
      <c r="B20" s="2" t="s">
        <v>258</v>
      </c>
      <c r="C20" s="2" t="s">
        <v>377</v>
      </c>
    </row>
    <row r="21" spans="1:36" ht="21.75" customHeight="1">
      <c r="C21" s="2" t="s">
        <v>561</v>
      </c>
    </row>
    <row r="22" spans="1:36" ht="21.75" customHeight="1">
      <c r="C22" s="2" t="s">
        <v>514</v>
      </c>
    </row>
    <row r="23" spans="1:36" ht="21.75" customHeight="1">
      <c r="A23" s="646"/>
      <c r="C23" s="646"/>
      <c r="D23" s="646"/>
      <c r="E23" s="646"/>
      <c r="F23" s="646"/>
      <c r="G23" s="646"/>
      <c r="H23" s="646"/>
      <c r="I23" s="646"/>
      <c r="J23" s="645"/>
      <c r="K23" s="645"/>
    </row>
    <row r="24" spans="1:36" ht="36" customHeight="1">
      <c r="A24" s="646" t="s">
        <v>551</v>
      </c>
      <c r="B24" s="646"/>
      <c r="C24" s="646"/>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6"/>
      <c r="AI24" s="646"/>
      <c r="AJ24" s="646"/>
    </row>
    <row r="25" spans="1:36" ht="19.5" customHeight="1">
      <c r="A25" s="646"/>
      <c r="B25" s="646"/>
      <c r="C25" s="646"/>
      <c r="D25" s="646"/>
      <c r="E25" s="646"/>
      <c r="F25" s="646"/>
      <c r="G25" s="646"/>
      <c r="H25" s="646"/>
      <c r="I25" s="646"/>
      <c r="J25" s="646"/>
      <c r="K25" s="646"/>
    </row>
    <row r="26" spans="1:36" ht="18" customHeight="1">
      <c r="A26" s="684"/>
      <c r="B26" s="693"/>
      <c r="C26" s="700"/>
      <c r="D26" s="707" t="s">
        <v>96</v>
      </c>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c r="AC26" s="713"/>
      <c r="AD26" s="713"/>
      <c r="AE26" s="713"/>
      <c r="AF26" s="713"/>
      <c r="AG26" s="713"/>
      <c r="AH26" s="713"/>
      <c r="AI26" s="721"/>
      <c r="AJ26" s="715" t="s">
        <v>77</v>
      </c>
    </row>
    <row r="27" spans="1:36" ht="18" customHeight="1">
      <c r="A27" s="685"/>
      <c r="B27" s="694"/>
      <c r="C27" s="701"/>
      <c r="D27" s="708" t="s">
        <v>193</v>
      </c>
      <c r="E27" s="714">
        <v>1</v>
      </c>
      <c r="F27" s="714">
        <v>2</v>
      </c>
      <c r="G27" s="714">
        <v>3</v>
      </c>
      <c r="H27" s="714">
        <v>4</v>
      </c>
      <c r="I27" s="714">
        <v>5</v>
      </c>
      <c r="J27" s="714">
        <v>6</v>
      </c>
      <c r="K27" s="714">
        <v>7</v>
      </c>
      <c r="L27" s="714">
        <v>8</v>
      </c>
      <c r="M27" s="714">
        <v>9</v>
      </c>
      <c r="N27" s="714">
        <v>10</v>
      </c>
      <c r="O27" s="714">
        <v>11</v>
      </c>
      <c r="P27" s="714">
        <v>12</v>
      </c>
      <c r="Q27" s="714">
        <v>13</v>
      </c>
      <c r="R27" s="714">
        <v>14</v>
      </c>
      <c r="S27" s="714">
        <v>15</v>
      </c>
      <c r="T27" s="714">
        <v>16</v>
      </c>
      <c r="U27" s="714">
        <v>17</v>
      </c>
      <c r="V27" s="714">
        <v>18</v>
      </c>
      <c r="W27" s="714">
        <v>19</v>
      </c>
      <c r="X27" s="714">
        <v>20</v>
      </c>
      <c r="Y27" s="714">
        <v>21</v>
      </c>
      <c r="Z27" s="714">
        <v>22</v>
      </c>
      <c r="AA27" s="714">
        <v>23</v>
      </c>
      <c r="AB27" s="714">
        <v>24</v>
      </c>
      <c r="AC27" s="714">
        <v>25</v>
      </c>
      <c r="AD27" s="714">
        <v>26</v>
      </c>
      <c r="AE27" s="714">
        <v>27</v>
      </c>
      <c r="AF27" s="714">
        <v>28</v>
      </c>
      <c r="AG27" s="714">
        <v>29</v>
      </c>
      <c r="AH27" s="714">
        <v>30</v>
      </c>
      <c r="AI27" s="714">
        <v>31</v>
      </c>
      <c r="AJ27" s="725"/>
    </row>
    <row r="28" spans="1:36" ht="18" customHeight="1">
      <c r="A28" s="686"/>
      <c r="B28" s="695"/>
      <c r="C28" s="702"/>
      <c r="D28" s="708" t="s">
        <v>188</v>
      </c>
      <c r="E28" s="715" t="s">
        <v>562</v>
      </c>
      <c r="F28" s="715" t="s">
        <v>563</v>
      </c>
      <c r="G28" s="715" t="s">
        <v>564</v>
      </c>
      <c r="H28" s="715" t="s">
        <v>547</v>
      </c>
      <c r="I28" s="715" t="s">
        <v>565</v>
      </c>
      <c r="J28" s="715" t="s">
        <v>204</v>
      </c>
      <c r="K28" s="715" t="s">
        <v>566</v>
      </c>
      <c r="L28" s="715" t="s">
        <v>568</v>
      </c>
      <c r="M28" s="715" t="s">
        <v>316</v>
      </c>
      <c r="N28" s="715" t="s">
        <v>150</v>
      </c>
      <c r="O28" s="715" t="s">
        <v>569</v>
      </c>
      <c r="P28" s="715" t="s">
        <v>565</v>
      </c>
      <c r="Q28" s="715" t="s">
        <v>204</v>
      </c>
      <c r="R28" s="715" t="s">
        <v>566</v>
      </c>
      <c r="S28" s="715" t="s">
        <v>568</v>
      </c>
      <c r="T28" s="715" t="s">
        <v>316</v>
      </c>
      <c r="U28" s="715" t="s">
        <v>150</v>
      </c>
      <c r="V28" s="715" t="s">
        <v>569</v>
      </c>
      <c r="W28" s="715" t="s">
        <v>565</v>
      </c>
      <c r="X28" s="715" t="s">
        <v>204</v>
      </c>
      <c r="Y28" s="715" t="s">
        <v>566</v>
      </c>
      <c r="Z28" s="715" t="s">
        <v>568</v>
      </c>
      <c r="AA28" s="715" t="s">
        <v>316</v>
      </c>
      <c r="AB28" s="715" t="s">
        <v>150</v>
      </c>
      <c r="AC28" s="715" t="s">
        <v>569</v>
      </c>
      <c r="AD28" s="715" t="s">
        <v>565</v>
      </c>
      <c r="AE28" s="715" t="s">
        <v>204</v>
      </c>
      <c r="AF28" s="715" t="s">
        <v>566</v>
      </c>
      <c r="AG28" s="715" t="s">
        <v>568</v>
      </c>
      <c r="AH28" s="715" t="s">
        <v>316</v>
      </c>
      <c r="AI28" s="715" t="s">
        <v>150</v>
      </c>
      <c r="AJ28" s="726"/>
    </row>
    <row r="29" spans="1:36" ht="45" customHeight="1">
      <c r="A29" s="687" t="s">
        <v>553</v>
      </c>
      <c r="B29" s="696"/>
      <c r="C29" s="703" t="s">
        <v>555</v>
      </c>
      <c r="D29" s="709"/>
      <c r="E29" s="716">
        <v>1</v>
      </c>
      <c r="F29" s="716"/>
      <c r="G29" s="716">
        <v>1</v>
      </c>
      <c r="H29" s="716"/>
      <c r="I29" s="716">
        <v>1</v>
      </c>
      <c r="J29" s="716"/>
      <c r="K29" s="716"/>
      <c r="L29" s="716">
        <v>1</v>
      </c>
      <c r="M29" s="716"/>
      <c r="N29" s="716">
        <v>1</v>
      </c>
      <c r="O29" s="716"/>
      <c r="P29" s="716">
        <v>1</v>
      </c>
      <c r="Q29" s="716"/>
      <c r="R29" s="716"/>
      <c r="S29" s="716">
        <v>1</v>
      </c>
      <c r="T29" s="716"/>
      <c r="U29" s="716">
        <v>1</v>
      </c>
      <c r="V29" s="716"/>
      <c r="W29" s="716">
        <v>1</v>
      </c>
      <c r="X29" s="716"/>
      <c r="Y29" s="716"/>
      <c r="Z29" s="716">
        <v>1</v>
      </c>
      <c r="AA29" s="716"/>
      <c r="AB29" s="716">
        <v>1</v>
      </c>
      <c r="AC29" s="716"/>
      <c r="AD29" s="716">
        <v>1</v>
      </c>
      <c r="AE29" s="716"/>
      <c r="AF29" s="716"/>
      <c r="AG29" s="716">
        <v>1</v>
      </c>
      <c r="AH29" s="716"/>
      <c r="AI29" s="716">
        <v>1</v>
      </c>
      <c r="AJ29" s="727"/>
    </row>
    <row r="30" spans="1:36" ht="33" customHeight="1">
      <c r="A30" s="688"/>
      <c r="B30" s="697"/>
      <c r="C30" s="704" t="s">
        <v>556</v>
      </c>
      <c r="D30" s="710"/>
      <c r="E30" s="717"/>
      <c r="F30" s="717">
        <v>1</v>
      </c>
      <c r="G30" s="717"/>
      <c r="H30" s="717">
        <v>1</v>
      </c>
      <c r="I30" s="717">
        <v>1</v>
      </c>
      <c r="J30" s="717"/>
      <c r="K30" s="717"/>
      <c r="L30" s="717"/>
      <c r="M30" s="717">
        <v>1</v>
      </c>
      <c r="N30" s="717"/>
      <c r="O30" s="717">
        <v>1</v>
      </c>
      <c r="P30" s="717">
        <v>1</v>
      </c>
      <c r="Q30" s="717"/>
      <c r="R30" s="717"/>
      <c r="S30" s="717"/>
      <c r="T30" s="717">
        <v>1</v>
      </c>
      <c r="U30" s="717"/>
      <c r="V30" s="717">
        <v>1</v>
      </c>
      <c r="W30" s="717">
        <v>1</v>
      </c>
      <c r="X30" s="717"/>
      <c r="Y30" s="717"/>
      <c r="Z30" s="717"/>
      <c r="AA30" s="717">
        <v>1</v>
      </c>
      <c r="AB30" s="717"/>
      <c r="AC30" s="717">
        <v>1</v>
      </c>
      <c r="AD30" s="717">
        <v>1</v>
      </c>
      <c r="AE30" s="717"/>
      <c r="AF30" s="717"/>
      <c r="AG30" s="717"/>
      <c r="AH30" s="717">
        <v>1</v>
      </c>
      <c r="AI30" s="717"/>
      <c r="AJ30" s="728"/>
    </row>
    <row r="31" spans="1:36" ht="33" customHeight="1">
      <c r="A31" s="688"/>
      <c r="B31" s="697"/>
      <c r="C31" s="704" t="s">
        <v>275</v>
      </c>
      <c r="D31" s="710"/>
      <c r="E31" s="718"/>
      <c r="F31" s="718">
        <v>2</v>
      </c>
      <c r="G31" s="718"/>
      <c r="H31" s="718">
        <v>2</v>
      </c>
      <c r="I31" s="718">
        <v>1</v>
      </c>
      <c r="J31" s="718"/>
      <c r="K31" s="718"/>
      <c r="L31" s="718"/>
      <c r="M31" s="718">
        <v>2</v>
      </c>
      <c r="N31" s="718"/>
      <c r="O31" s="718">
        <v>2</v>
      </c>
      <c r="P31" s="718">
        <v>1</v>
      </c>
      <c r="Q31" s="718"/>
      <c r="R31" s="718"/>
      <c r="S31" s="718"/>
      <c r="T31" s="718">
        <v>2</v>
      </c>
      <c r="U31" s="718"/>
      <c r="V31" s="718">
        <v>2</v>
      </c>
      <c r="W31" s="718">
        <v>1</v>
      </c>
      <c r="X31" s="718"/>
      <c r="Y31" s="718"/>
      <c r="Z31" s="718"/>
      <c r="AA31" s="718">
        <v>2</v>
      </c>
      <c r="AB31" s="718"/>
      <c r="AC31" s="718">
        <v>2</v>
      </c>
      <c r="AD31" s="718">
        <v>1</v>
      </c>
      <c r="AE31" s="718"/>
      <c r="AF31" s="718"/>
      <c r="AG31" s="718"/>
      <c r="AH31" s="718">
        <v>2</v>
      </c>
      <c r="AI31" s="718"/>
      <c r="AJ31" s="729"/>
    </row>
    <row r="32" spans="1:36" ht="33" customHeight="1">
      <c r="A32" s="689"/>
      <c r="B32" s="698"/>
      <c r="C32" s="705" t="s">
        <v>77</v>
      </c>
      <c r="D32" s="711"/>
      <c r="E32" s="719">
        <f t="shared" ref="E32:AI32" si="0">SUM(E29:E31)</f>
        <v>1</v>
      </c>
      <c r="F32" s="719">
        <f t="shared" si="0"/>
        <v>3</v>
      </c>
      <c r="G32" s="719">
        <f t="shared" si="0"/>
        <v>1</v>
      </c>
      <c r="H32" s="719">
        <f t="shared" si="0"/>
        <v>3</v>
      </c>
      <c r="I32" s="719">
        <f t="shared" si="0"/>
        <v>3</v>
      </c>
      <c r="J32" s="719">
        <f t="shared" si="0"/>
        <v>0</v>
      </c>
      <c r="K32" s="719">
        <f t="shared" si="0"/>
        <v>0</v>
      </c>
      <c r="L32" s="719">
        <f t="shared" si="0"/>
        <v>1</v>
      </c>
      <c r="M32" s="719">
        <f t="shared" si="0"/>
        <v>3</v>
      </c>
      <c r="N32" s="719">
        <f t="shared" si="0"/>
        <v>1</v>
      </c>
      <c r="O32" s="719">
        <f t="shared" si="0"/>
        <v>3</v>
      </c>
      <c r="P32" s="719">
        <f t="shared" si="0"/>
        <v>3</v>
      </c>
      <c r="Q32" s="719">
        <f t="shared" si="0"/>
        <v>0</v>
      </c>
      <c r="R32" s="719">
        <f t="shared" si="0"/>
        <v>0</v>
      </c>
      <c r="S32" s="719">
        <f t="shared" si="0"/>
        <v>1</v>
      </c>
      <c r="T32" s="719">
        <f t="shared" si="0"/>
        <v>3</v>
      </c>
      <c r="U32" s="719">
        <f t="shared" si="0"/>
        <v>1</v>
      </c>
      <c r="V32" s="719">
        <f t="shared" si="0"/>
        <v>3</v>
      </c>
      <c r="W32" s="719">
        <f t="shared" si="0"/>
        <v>3</v>
      </c>
      <c r="X32" s="719">
        <f t="shared" si="0"/>
        <v>0</v>
      </c>
      <c r="Y32" s="719">
        <f t="shared" si="0"/>
        <v>0</v>
      </c>
      <c r="Z32" s="719">
        <f t="shared" si="0"/>
        <v>1</v>
      </c>
      <c r="AA32" s="719">
        <f t="shared" si="0"/>
        <v>3</v>
      </c>
      <c r="AB32" s="719">
        <f t="shared" si="0"/>
        <v>1</v>
      </c>
      <c r="AC32" s="719">
        <f t="shared" si="0"/>
        <v>3</v>
      </c>
      <c r="AD32" s="719">
        <f t="shared" si="0"/>
        <v>3</v>
      </c>
      <c r="AE32" s="719">
        <f t="shared" si="0"/>
        <v>0</v>
      </c>
      <c r="AF32" s="719">
        <f t="shared" si="0"/>
        <v>0</v>
      </c>
      <c r="AG32" s="719">
        <f t="shared" si="0"/>
        <v>1</v>
      </c>
      <c r="AH32" s="719">
        <f t="shared" si="0"/>
        <v>3</v>
      </c>
      <c r="AI32" s="719">
        <f t="shared" si="0"/>
        <v>1</v>
      </c>
      <c r="AJ32" s="730">
        <f>SUM(E32:AI32)</f>
        <v>49</v>
      </c>
    </row>
    <row r="33" spans="1:36" ht="33" customHeight="1">
      <c r="A33" s="687" t="s">
        <v>558</v>
      </c>
      <c r="B33" s="696"/>
      <c r="C33" s="703" t="s">
        <v>555</v>
      </c>
      <c r="D33" s="709"/>
      <c r="E33" s="716">
        <f t="shared" ref="E33:AI33" si="1">E29*1</f>
        <v>1</v>
      </c>
      <c r="F33" s="716">
        <f t="shared" si="1"/>
        <v>0</v>
      </c>
      <c r="G33" s="716">
        <f t="shared" si="1"/>
        <v>1</v>
      </c>
      <c r="H33" s="716">
        <f t="shared" si="1"/>
        <v>0</v>
      </c>
      <c r="I33" s="716">
        <f t="shared" si="1"/>
        <v>1</v>
      </c>
      <c r="J33" s="716">
        <f t="shared" si="1"/>
        <v>0</v>
      </c>
      <c r="K33" s="716">
        <f t="shared" si="1"/>
        <v>0</v>
      </c>
      <c r="L33" s="716">
        <f t="shared" si="1"/>
        <v>1</v>
      </c>
      <c r="M33" s="716">
        <f t="shared" si="1"/>
        <v>0</v>
      </c>
      <c r="N33" s="716">
        <f t="shared" si="1"/>
        <v>1</v>
      </c>
      <c r="O33" s="716">
        <f t="shared" si="1"/>
        <v>0</v>
      </c>
      <c r="P33" s="716">
        <f t="shared" si="1"/>
        <v>1</v>
      </c>
      <c r="Q33" s="716">
        <f t="shared" si="1"/>
        <v>0</v>
      </c>
      <c r="R33" s="716">
        <f t="shared" si="1"/>
        <v>0</v>
      </c>
      <c r="S33" s="716">
        <f t="shared" si="1"/>
        <v>1</v>
      </c>
      <c r="T33" s="716">
        <f t="shared" si="1"/>
        <v>0</v>
      </c>
      <c r="U33" s="716">
        <f t="shared" si="1"/>
        <v>1</v>
      </c>
      <c r="V33" s="716">
        <f t="shared" si="1"/>
        <v>0</v>
      </c>
      <c r="W33" s="716">
        <f t="shared" si="1"/>
        <v>1</v>
      </c>
      <c r="X33" s="716">
        <f t="shared" si="1"/>
        <v>0</v>
      </c>
      <c r="Y33" s="716">
        <f t="shared" si="1"/>
        <v>0</v>
      </c>
      <c r="Z33" s="716">
        <f t="shared" si="1"/>
        <v>1</v>
      </c>
      <c r="AA33" s="716">
        <f t="shared" si="1"/>
        <v>0</v>
      </c>
      <c r="AB33" s="716">
        <f t="shared" si="1"/>
        <v>1</v>
      </c>
      <c r="AC33" s="716">
        <f t="shared" si="1"/>
        <v>0</v>
      </c>
      <c r="AD33" s="716">
        <f t="shared" si="1"/>
        <v>1</v>
      </c>
      <c r="AE33" s="716">
        <f t="shared" si="1"/>
        <v>0</v>
      </c>
      <c r="AF33" s="716">
        <f t="shared" si="1"/>
        <v>0</v>
      </c>
      <c r="AG33" s="716">
        <f t="shared" si="1"/>
        <v>1</v>
      </c>
      <c r="AH33" s="716">
        <f t="shared" si="1"/>
        <v>0</v>
      </c>
      <c r="AI33" s="716">
        <f t="shared" si="1"/>
        <v>1</v>
      </c>
      <c r="AJ33" s="727"/>
    </row>
    <row r="34" spans="1:36" ht="33" customHeight="1">
      <c r="A34" s="688"/>
      <c r="B34" s="697"/>
      <c r="C34" s="704" t="s">
        <v>556</v>
      </c>
      <c r="D34" s="710"/>
      <c r="E34" s="717">
        <f t="shared" ref="E34:AI34" si="2">E30*0.5</f>
        <v>0</v>
      </c>
      <c r="F34" s="717">
        <f t="shared" si="2"/>
        <v>0.5</v>
      </c>
      <c r="G34" s="717">
        <f t="shared" si="2"/>
        <v>0</v>
      </c>
      <c r="H34" s="717">
        <f t="shared" si="2"/>
        <v>0.5</v>
      </c>
      <c r="I34" s="717">
        <f t="shared" si="2"/>
        <v>0.5</v>
      </c>
      <c r="J34" s="717">
        <f t="shared" si="2"/>
        <v>0</v>
      </c>
      <c r="K34" s="717">
        <f t="shared" si="2"/>
        <v>0</v>
      </c>
      <c r="L34" s="717">
        <f t="shared" si="2"/>
        <v>0</v>
      </c>
      <c r="M34" s="717">
        <f t="shared" si="2"/>
        <v>0.5</v>
      </c>
      <c r="N34" s="717">
        <f t="shared" si="2"/>
        <v>0</v>
      </c>
      <c r="O34" s="717">
        <f t="shared" si="2"/>
        <v>0.5</v>
      </c>
      <c r="P34" s="717">
        <f t="shared" si="2"/>
        <v>0.5</v>
      </c>
      <c r="Q34" s="717">
        <f t="shared" si="2"/>
        <v>0</v>
      </c>
      <c r="R34" s="717">
        <f t="shared" si="2"/>
        <v>0</v>
      </c>
      <c r="S34" s="717">
        <f t="shared" si="2"/>
        <v>0</v>
      </c>
      <c r="T34" s="717">
        <f t="shared" si="2"/>
        <v>0.5</v>
      </c>
      <c r="U34" s="717">
        <f t="shared" si="2"/>
        <v>0</v>
      </c>
      <c r="V34" s="717">
        <f t="shared" si="2"/>
        <v>0.5</v>
      </c>
      <c r="W34" s="717">
        <f t="shared" si="2"/>
        <v>0.5</v>
      </c>
      <c r="X34" s="717">
        <f t="shared" si="2"/>
        <v>0</v>
      </c>
      <c r="Y34" s="717">
        <f t="shared" si="2"/>
        <v>0</v>
      </c>
      <c r="Z34" s="717">
        <f t="shared" si="2"/>
        <v>0</v>
      </c>
      <c r="AA34" s="717">
        <f t="shared" si="2"/>
        <v>0.5</v>
      </c>
      <c r="AB34" s="717">
        <f t="shared" si="2"/>
        <v>0</v>
      </c>
      <c r="AC34" s="717">
        <f t="shared" si="2"/>
        <v>0.5</v>
      </c>
      <c r="AD34" s="717">
        <f t="shared" si="2"/>
        <v>0.5</v>
      </c>
      <c r="AE34" s="717">
        <f t="shared" si="2"/>
        <v>0</v>
      </c>
      <c r="AF34" s="717">
        <f t="shared" si="2"/>
        <v>0</v>
      </c>
      <c r="AG34" s="717">
        <f t="shared" si="2"/>
        <v>0</v>
      </c>
      <c r="AH34" s="717">
        <f t="shared" si="2"/>
        <v>0.5</v>
      </c>
      <c r="AI34" s="717">
        <f t="shared" si="2"/>
        <v>0</v>
      </c>
      <c r="AJ34" s="728"/>
    </row>
    <row r="35" spans="1:36" ht="33" customHeight="1">
      <c r="A35" s="688"/>
      <c r="B35" s="697"/>
      <c r="C35" s="704" t="s">
        <v>275</v>
      </c>
      <c r="D35" s="710"/>
      <c r="E35" s="717">
        <f t="shared" ref="E35:AI35" si="3">E31*0.33</f>
        <v>0</v>
      </c>
      <c r="F35" s="717">
        <f t="shared" si="3"/>
        <v>0.66</v>
      </c>
      <c r="G35" s="717">
        <f t="shared" si="3"/>
        <v>0</v>
      </c>
      <c r="H35" s="717">
        <f t="shared" si="3"/>
        <v>0.66</v>
      </c>
      <c r="I35" s="717">
        <f t="shared" si="3"/>
        <v>0.33</v>
      </c>
      <c r="J35" s="717">
        <f t="shared" si="3"/>
        <v>0</v>
      </c>
      <c r="K35" s="717">
        <f t="shared" si="3"/>
        <v>0</v>
      </c>
      <c r="L35" s="717">
        <f t="shared" si="3"/>
        <v>0</v>
      </c>
      <c r="M35" s="717">
        <f t="shared" si="3"/>
        <v>0.66</v>
      </c>
      <c r="N35" s="717">
        <f t="shared" si="3"/>
        <v>0</v>
      </c>
      <c r="O35" s="717">
        <f t="shared" si="3"/>
        <v>0.66</v>
      </c>
      <c r="P35" s="717">
        <f t="shared" si="3"/>
        <v>0.33</v>
      </c>
      <c r="Q35" s="717">
        <f t="shared" si="3"/>
        <v>0</v>
      </c>
      <c r="R35" s="717">
        <f t="shared" si="3"/>
        <v>0</v>
      </c>
      <c r="S35" s="717">
        <f t="shared" si="3"/>
        <v>0</v>
      </c>
      <c r="T35" s="717">
        <f t="shared" si="3"/>
        <v>0.66</v>
      </c>
      <c r="U35" s="717">
        <f t="shared" si="3"/>
        <v>0</v>
      </c>
      <c r="V35" s="717">
        <f t="shared" si="3"/>
        <v>0.66</v>
      </c>
      <c r="W35" s="717">
        <f t="shared" si="3"/>
        <v>0.33</v>
      </c>
      <c r="X35" s="717">
        <f t="shared" si="3"/>
        <v>0</v>
      </c>
      <c r="Y35" s="717">
        <f t="shared" si="3"/>
        <v>0</v>
      </c>
      <c r="Z35" s="717">
        <f t="shared" si="3"/>
        <v>0</v>
      </c>
      <c r="AA35" s="717">
        <f t="shared" si="3"/>
        <v>0.66</v>
      </c>
      <c r="AB35" s="717">
        <f t="shared" si="3"/>
        <v>0</v>
      </c>
      <c r="AC35" s="717">
        <f t="shared" si="3"/>
        <v>0.66</v>
      </c>
      <c r="AD35" s="717">
        <f t="shared" si="3"/>
        <v>0.33</v>
      </c>
      <c r="AE35" s="717">
        <f t="shared" si="3"/>
        <v>0</v>
      </c>
      <c r="AF35" s="717">
        <f t="shared" si="3"/>
        <v>0</v>
      </c>
      <c r="AG35" s="717">
        <f t="shared" si="3"/>
        <v>0</v>
      </c>
      <c r="AH35" s="717">
        <f t="shared" si="3"/>
        <v>0.66</v>
      </c>
      <c r="AI35" s="717">
        <f t="shared" si="3"/>
        <v>0</v>
      </c>
      <c r="AJ35" s="729"/>
    </row>
    <row r="36" spans="1:36" ht="33" customHeight="1">
      <c r="A36" s="689"/>
      <c r="B36" s="698"/>
      <c r="C36" s="705" t="s">
        <v>77</v>
      </c>
      <c r="D36" s="711"/>
      <c r="E36" s="719">
        <f t="shared" ref="E36:AI36" si="4">SUM(E33:E35)</f>
        <v>1</v>
      </c>
      <c r="F36" s="719">
        <f t="shared" si="4"/>
        <v>1.1600000000000001</v>
      </c>
      <c r="G36" s="719">
        <f t="shared" si="4"/>
        <v>1</v>
      </c>
      <c r="H36" s="719">
        <f t="shared" si="4"/>
        <v>1.1600000000000001</v>
      </c>
      <c r="I36" s="719">
        <f t="shared" si="4"/>
        <v>1.83</v>
      </c>
      <c r="J36" s="719">
        <f t="shared" si="4"/>
        <v>0</v>
      </c>
      <c r="K36" s="719">
        <f t="shared" si="4"/>
        <v>0</v>
      </c>
      <c r="L36" s="719">
        <f t="shared" si="4"/>
        <v>1</v>
      </c>
      <c r="M36" s="719">
        <f t="shared" si="4"/>
        <v>1.1600000000000001</v>
      </c>
      <c r="N36" s="719">
        <f t="shared" si="4"/>
        <v>1</v>
      </c>
      <c r="O36" s="719">
        <f t="shared" si="4"/>
        <v>1.1600000000000001</v>
      </c>
      <c r="P36" s="719">
        <f t="shared" si="4"/>
        <v>1.83</v>
      </c>
      <c r="Q36" s="719">
        <f t="shared" si="4"/>
        <v>0</v>
      </c>
      <c r="R36" s="719">
        <f t="shared" si="4"/>
        <v>0</v>
      </c>
      <c r="S36" s="719">
        <f t="shared" si="4"/>
        <v>1</v>
      </c>
      <c r="T36" s="719">
        <f t="shared" si="4"/>
        <v>1.1600000000000001</v>
      </c>
      <c r="U36" s="719">
        <f t="shared" si="4"/>
        <v>1</v>
      </c>
      <c r="V36" s="719">
        <f t="shared" si="4"/>
        <v>1.1600000000000001</v>
      </c>
      <c r="W36" s="719">
        <f t="shared" si="4"/>
        <v>1.83</v>
      </c>
      <c r="X36" s="719">
        <f t="shared" si="4"/>
        <v>0</v>
      </c>
      <c r="Y36" s="719">
        <f t="shared" si="4"/>
        <v>0</v>
      </c>
      <c r="Z36" s="719">
        <f t="shared" si="4"/>
        <v>1</v>
      </c>
      <c r="AA36" s="719">
        <f t="shared" si="4"/>
        <v>1.1600000000000001</v>
      </c>
      <c r="AB36" s="719">
        <f t="shared" si="4"/>
        <v>1</v>
      </c>
      <c r="AC36" s="719">
        <f t="shared" si="4"/>
        <v>1.1600000000000001</v>
      </c>
      <c r="AD36" s="719">
        <f t="shared" si="4"/>
        <v>1.83</v>
      </c>
      <c r="AE36" s="719">
        <f t="shared" si="4"/>
        <v>0</v>
      </c>
      <c r="AF36" s="719">
        <f t="shared" si="4"/>
        <v>0</v>
      </c>
      <c r="AG36" s="719">
        <f t="shared" si="4"/>
        <v>1</v>
      </c>
      <c r="AH36" s="719">
        <f t="shared" si="4"/>
        <v>1.1600000000000001</v>
      </c>
      <c r="AI36" s="719">
        <f t="shared" si="4"/>
        <v>1</v>
      </c>
      <c r="AJ36" s="730">
        <f>SUM(E36:AI36)</f>
        <v>27.76</v>
      </c>
    </row>
    <row r="37" spans="1:36" ht="33" customHeight="1">
      <c r="A37" s="690" t="s">
        <v>320</v>
      </c>
      <c r="B37" s="699"/>
      <c r="C37" s="699"/>
      <c r="D37" s="712"/>
      <c r="E37" s="714">
        <v>1</v>
      </c>
      <c r="F37" s="714">
        <v>1</v>
      </c>
      <c r="G37" s="714">
        <v>1</v>
      </c>
      <c r="H37" s="714">
        <v>2</v>
      </c>
      <c r="I37" s="714">
        <v>2</v>
      </c>
      <c r="J37" s="714"/>
      <c r="K37" s="714"/>
      <c r="L37" s="714">
        <v>1</v>
      </c>
      <c r="M37" s="714">
        <v>1</v>
      </c>
      <c r="N37" s="714">
        <v>1</v>
      </c>
      <c r="O37" s="714">
        <v>2</v>
      </c>
      <c r="P37" s="714">
        <v>2</v>
      </c>
      <c r="Q37" s="714"/>
      <c r="R37" s="714"/>
      <c r="S37" s="714">
        <v>1</v>
      </c>
      <c r="T37" s="714">
        <v>1</v>
      </c>
      <c r="U37" s="714">
        <v>1</v>
      </c>
      <c r="V37" s="714">
        <v>2</v>
      </c>
      <c r="W37" s="714">
        <v>2</v>
      </c>
      <c r="X37" s="714"/>
      <c r="Y37" s="714"/>
      <c r="Z37" s="714">
        <v>1</v>
      </c>
      <c r="AA37" s="714">
        <v>1</v>
      </c>
      <c r="AB37" s="714">
        <v>1</v>
      </c>
      <c r="AC37" s="714">
        <v>2</v>
      </c>
      <c r="AD37" s="714">
        <v>2</v>
      </c>
      <c r="AE37" s="714"/>
      <c r="AF37" s="714"/>
      <c r="AG37" s="714">
        <v>1</v>
      </c>
      <c r="AH37" s="714">
        <v>1</v>
      </c>
      <c r="AI37" s="723">
        <v>1</v>
      </c>
      <c r="AJ37" s="730">
        <f>SUM(E37:AI37)</f>
        <v>31</v>
      </c>
    </row>
    <row r="39" spans="1:36">
      <c r="A39" s="691" t="s">
        <v>560</v>
      </c>
      <c r="B39" s="691"/>
      <c r="C39" s="691"/>
      <c r="D39" s="691"/>
      <c r="E39" s="691"/>
      <c r="F39" s="691"/>
      <c r="G39" s="691"/>
      <c r="H39" s="691"/>
      <c r="I39" s="691">
        <f>COUNTIF(E32:AI32,"&gt;0")</f>
        <v>23</v>
      </c>
      <c r="J39" s="691"/>
      <c r="K39" s="691"/>
      <c r="L39" s="2" t="s">
        <v>193</v>
      </c>
      <c r="O39" s="691" t="s">
        <v>346</v>
      </c>
      <c r="P39" s="691"/>
      <c r="Q39" s="691"/>
      <c r="R39" s="691"/>
      <c r="S39" s="691"/>
      <c r="T39" s="691"/>
      <c r="U39" s="691"/>
      <c r="V39" s="691"/>
      <c r="W39" s="691"/>
      <c r="X39" s="691"/>
      <c r="Y39" s="691"/>
      <c r="Z39" s="720">
        <f>AJ32/I39</f>
        <v>2.1304347826086958</v>
      </c>
      <c r="AA39" s="720"/>
      <c r="AB39" s="720"/>
      <c r="AC39" s="2" t="s">
        <v>30</v>
      </c>
    </row>
    <row r="41" spans="1:36" ht="21.75" customHeight="1">
      <c r="B41" s="2" t="s">
        <v>258</v>
      </c>
      <c r="C41" s="2" t="s">
        <v>377</v>
      </c>
    </row>
  </sheetData>
  <mergeCells count="40">
    <mergeCell ref="A2:AJ2"/>
    <mergeCell ref="B3:C3"/>
    <mergeCell ref="D3:AH3"/>
    <mergeCell ref="D5:AI5"/>
    <mergeCell ref="C8:D8"/>
    <mergeCell ref="C9:D9"/>
    <mergeCell ref="C10:D10"/>
    <mergeCell ref="C11:D11"/>
    <mergeCell ref="C12:D12"/>
    <mergeCell ref="C13:D13"/>
    <mergeCell ref="C14:D14"/>
    <mergeCell ref="C15:D15"/>
    <mergeCell ref="A16:D16"/>
    <mergeCell ref="A18:H18"/>
    <mergeCell ref="I18:K18"/>
    <mergeCell ref="O18:Y18"/>
    <mergeCell ref="Z18:AB18"/>
    <mergeCell ref="A24:AJ24"/>
    <mergeCell ref="D26:AI26"/>
    <mergeCell ref="C29:D29"/>
    <mergeCell ref="C30:D30"/>
    <mergeCell ref="C31:D31"/>
    <mergeCell ref="C32:D32"/>
    <mergeCell ref="C33:D33"/>
    <mergeCell ref="C34:D34"/>
    <mergeCell ref="C35:D35"/>
    <mergeCell ref="C36:D36"/>
    <mergeCell ref="A37:D37"/>
    <mergeCell ref="A39:H39"/>
    <mergeCell ref="I39:K39"/>
    <mergeCell ref="O39:Y39"/>
    <mergeCell ref="Z39:AB39"/>
    <mergeCell ref="A5:C7"/>
    <mergeCell ref="AJ5:AJ7"/>
    <mergeCell ref="A8:B11"/>
    <mergeCell ref="A12:B15"/>
    <mergeCell ref="A26:C28"/>
    <mergeCell ref="AJ26:AJ28"/>
    <mergeCell ref="A29:B32"/>
    <mergeCell ref="A33:B36"/>
  </mergeCells>
  <phoneticPr fontId="20"/>
  <printOptions horizontalCentered="1"/>
  <pageMargins left="0.31496062992125984" right="0.31496062992125984" top="0.74803149606299213" bottom="0.74803149606299213" header="0.31496062992125984" footer="0.31496062992125984"/>
  <pageSetup paperSize="9" scale="74"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dimension ref="A1:S40"/>
  <sheetViews>
    <sheetView showGridLines="0" view="pageBreakPreview" topLeftCell="A28" zoomScaleSheetLayoutView="100" workbookViewId="0">
      <selection activeCell="U21" sqref="U21"/>
    </sheetView>
  </sheetViews>
  <sheetFormatPr defaultColWidth="9" defaultRowHeight="13.2"/>
  <cols>
    <col min="1" max="1" width="1.625" style="2" customWidth="1"/>
    <col min="2" max="3" width="10.125" style="2" customWidth="1"/>
    <col min="4" max="4" width="3.5" style="2" customWidth="1"/>
    <col min="5" max="7" width="2.875" style="2" customWidth="1"/>
    <col min="8" max="8" width="25.875" style="2" customWidth="1"/>
    <col min="9" max="9" width="4.625" style="2" customWidth="1"/>
    <col min="10" max="10" width="22.875" style="2" customWidth="1"/>
    <col min="11" max="11" width="4.625" style="2" customWidth="1"/>
    <col min="12" max="12" width="23" style="2" customWidth="1"/>
    <col min="13" max="13" width="3.5" style="2" customWidth="1"/>
    <col min="14" max="14" width="1.75" style="2" customWidth="1"/>
    <col min="15" max="16384" width="9" style="2"/>
  </cols>
  <sheetData>
    <row r="1" spans="1:13" ht="16.2">
      <c r="A1" s="732"/>
      <c r="B1" s="735" t="s">
        <v>734</v>
      </c>
      <c r="C1" s="734"/>
      <c r="D1" s="734"/>
      <c r="E1" s="734"/>
      <c r="F1" s="734"/>
      <c r="G1" s="734"/>
      <c r="H1" s="734"/>
      <c r="I1" s="734"/>
      <c r="J1" s="734"/>
      <c r="K1" s="734"/>
      <c r="L1" s="806"/>
      <c r="M1" s="734"/>
    </row>
    <row r="2" spans="1:13" ht="17.25" customHeight="1">
      <c r="A2" s="732"/>
      <c r="B2" s="734"/>
      <c r="C2" s="734"/>
      <c r="D2" s="734"/>
      <c r="E2" s="734"/>
      <c r="F2" s="734"/>
      <c r="G2" s="734"/>
      <c r="H2" s="734"/>
      <c r="I2" s="734"/>
      <c r="J2" s="734"/>
      <c r="K2" s="734"/>
      <c r="L2" s="806" t="s">
        <v>589</v>
      </c>
      <c r="M2" s="806"/>
    </row>
    <row r="3" spans="1:13" ht="31.5" customHeight="1">
      <c r="A3" s="733" t="s">
        <v>628</v>
      </c>
      <c r="B3" s="733"/>
      <c r="C3" s="733"/>
      <c r="D3" s="733"/>
      <c r="E3" s="733"/>
      <c r="F3" s="733"/>
      <c r="G3" s="733"/>
      <c r="H3" s="733"/>
      <c r="I3" s="733"/>
      <c r="J3" s="733"/>
      <c r="K3" s="733"/>
      <c r="L3" s="733"/>
      <c r="M3" s="733"/>
    </row>
    <row r="4" spans="1:13" ht="11.25" customHeight="1">
      <c r="A4" s="733"/>
      <c r="B4" s="733"/>
      <c r="C4" s="733"/>
      <c r="D4" s="733"/>
      <c r="E4" s="733"/>
      <c r="F4" s="733"/>
      <c r="G4" s="733"/>
      <c r="H4" s="733"/>
      <c r="I4" s="733"/>
      <c r="J4" s="733"/>
      <c r="K4" s="733"/>
      <c r="L4" s="733"/>
      <c r="M4" s="733"/>
    </row>
    <row r="5" spans="1:13" ht="36" customHeight="1">
      <c r="A5" s="733"/>
      <c r="B5" s="736" t="s">
        <v>22</v>
      </c>
      <c r="C5" s="744"/>
      <c r="D5" s="751"/>
      <c r="E5" s="751"/>
      <c r="F5" s="751"/>
      <c r="G5" s="751"/>
      <c r="H5" s="751"/>
      <c r="I5" s="751"/>
      <c r="J5" s="751"/>
      <c r="K5" s="751"/>
      <c r="L5" s="751"/>
      <c r="M5" s="751"/>
    </row>
    <row r="6" spans="1:13" ht="36" customHeight="1">
      <c r="A6" s="733"/>
      <c r="B6" s="736" t="s">
        <v>143</v>
      </c>
      <c r="C6" s="744"/>
      <c r="D6" s="752" t="s">
        <v>244</v>
      </c>
      <c r="E6" s="755"/>
      <c r="F6" s="755"/>
      <c r="G6" s="755"/>
      <c r="H6" s="755"/>
      <c r="I6" s="755"/>
      <c r="J6" s="755"/>
      <c r="K6" s="755"/>
      <c r="L6" s="755"/>
      <c r="M6" s="809"/>
    </row>
    <row r="7" spans="1:13" ht="46.5" customHeight="1">
      <c r="A7" s="734"/>
      <c r="B7" s="737" t="s">
        <v>34</v>
      </c>
      <c r="C7" s="737"/>
      <c r="D7" s="753" t="s">
        <v>92</v>
      </c>
      <c r="E7" s="753"/>
      <c r="F7" s="753"/>
      <c r="G7" s="753"/>
      <c r="H7" s="753"/>
      <c r="I7" s="753"/>
      <c r="J7" s="753"/>
      <c r="K7" s="753"/>
      <c r="L7" s="753"/>
      <c r="M7" s="785"/>
    </row>
    <row r="8" spans="1:13" ht="15" customHeight="1">
      <c r="A8" s="734"/>
      <c r="B8" s="738" t="s">
        <v>157</v>
      </c>
      <c r="C8" s="745"/>
      <c r="D8" s="738"/>
      <c r="E8" s="756"/>
      <c r="F8" s="756"/>
      <c r="G8" s="756"/>
      <c r="H8" s="756"/>
      <c r="I8" s="756"/>
      <c r="J8" s="756"/>
      <c r="K8" s="756"/>
      <c r="L8" s="756"/>
      <c r="M8" s="745"/>
    </row>
    <row r="9" spans="1:13" ht="30.75" customHeight="1">
      <c r="A9" s="734"/>
      <c r="B9" s="739"/>
      <c r="C9" s="746"/>
      <c r="D9" s="739"/>
      <c r="E9" s="757" t="s">
        <v>629</v>
      </c>
      <c r="F9" s="770"/>
      <c r="G9" s="770"/>
      <c r="H9" s="770"/>
      <c r="I9" s="792" t="s">
        <v>630</v>
      </c>
      <c r="J9" s="802"/>
      <c r="K9" s="794" t="s">
        <v>260</v>
      </c>
      <c r="L9" s="794"/>
      <c r="M9" s="754"/>
    </row>
    <row r="10" spans="1:13" ht="30.75" customHeight="1">
      <c r="A10" s="734"/>
      <c r="B10" s="739"/>
      <c r="C10" s="746"/>
      <c r="D10" s="739"/>
      <c r="E10" s="758" t="s">
        <v>695</v>
      </c>
      <c r="F10" s="771"/>
      <c r="G10" s="771"/>
      <c r="H10" s="783"/>
      <c r="I10" s="793" t="s">
        <v>40</v>
      </c>
      <c r="J10" s="796"/>
      <c r="K10" s="793" t="s">
        <v>40</v>
      </c>
      <c r="L10" s="796"/>
      <c r="M10" s="746"/>
    </row>
    <row r="11" spans="1:13" ht="30" customHeight="1">
      <c r="A11" s="734"/>
      <c r="B11" s="739"/>
      <c r="C11" s="746"/>
      <c r="D11" s="739"/>
      <c r="E11" s="758" t="s">
        <v>426</v>
      </c>
      <c r="F11" s="771"/>
      <c r="G11" s="771"/>
      <c r="H11" s="783"/>
      <c r="I11" s="793" t="s">
        <v>40</v>
      </c>
      <c r="J11" s="796"/>
      <c r="K11" s="793" t="s">
        <v>40</v>
      </c>
      <c r="L11" s="796"/>
      <c r="M11" s="754"/>
    </row>
    <row r="12" spans="1:13" ht="29.25" customHeight="1">
      <c r="A12" s="734"/>
      <c r="B12" s="739"/>
      <c r="C12" s="746"/>
      <c r="D12" s="739"/>
      <c r="E12" s="754"/>
      <c r="F12" s="772" t="s">
        <v>359</v>
      </c>
      <c r="G12" s="782"/>
      <c r="H12" s="784"/>
      <c r="I12" s="793" t="s">
        <v>40</v>
      </c>
      <c r="J12" s="796"/>
      <c r="K12" s="793" t="s">
        <v>40</v>
      </c>
      <c r="L12" s="796"/>
      <c r="M12" s="746"/>
    </row>
    <row r="13" spans="1:13" ht="30" customHeight="1">
      <c r="A13" s="734"/>
      <c r="B13" s="739"/>
      <c r="C13" s="746"/>
      <c r="D13" s="739"/>
      <c r="E13" s="759"/>
      <c r="F13" s="757" t="s">
        <v>272</v>
      </c>
      <c r="G13" s="770"/>
      <c r="H13" s="770"/>
      <c r="I13" s="793" t="s">
        <v>40</v>
      </c>
      <c r="J13" s="796"/>
      <c r="K13" s="793" t="s">
        <v>40</v>
      </c>
      <c r="L13" s="796"/>
      <c r="M13" s="746"/>
    </row>
    <row r="14" spans="1:13" ht="15" customHeight="1">
      <c r="A14" s="734"/>
      <c r="B14" s="739"/>
      <c r="C14" s="746"/>
      <c r="D14" s="739"/>
      <c r="E14" s="760"/>
      <c r="F14" s="771"/>
      <c r="G14" s="771"/>
      <c r="H14" s="771"/>
      <c r="I14" s="794"/>
      <c r="J14" s="794"/>
      <c r="K14" s="794"/>
      <c r="L14" s="794"/>
      <c r="M14" s="746"/>
    </row>
    <row r="15" spans="1:13" ht="30" customHeight="1">
      <c r="A15" s="734"/>
      <c r="B15" s="739"/>
      <c r="C15" s="746"/>
      <c r="D15" s="739"/>
      <c r="E15" s="761" t="s">
        <v>369</v>
      </c>
      <c r="F15" s="753"/>
      <c r="G15" s="753"/>
      <c r="H15" s="785"/>
      <c r="I15" s="795" t="s">
        <v>259</v>
      </c>
      <c r="J15" s="795"/>
      <c r="K15" s="795" t="s">
        <v>260</v>
      </c>
      <c r="L15" s="795"/>
      <c r="M15" s="746"/>
    </row>
    <row r="16" spans="1:13" ht="30" customHeight="1">
      <c r="A16" s="734"/>
      <c r="B16" s="739"/>
      <c r="C16" s="746"/>
      <c r="D16" s="739"/>
      <c r="E16" s="762" t="s">
        <v>695</v>
      </c>
      <c r="F16" s="773"/>
      <c r="G16" s="773"/>
      <c r="H16" s="786"/>
      <c r="I16" s="796" t="s">
        <v>73</v>
      </c>
      <c r="J16" s="797"/>
      <c r="K16" s="797" t="s">
        <v>73</v>
      </c>
      <c r="L16" s="797"/>
      <c r="M16" s="746"/>
    </row>
    <row r="17" spans="1:19" ht="30" customHeight="1">
      <c r="A17" s="734"/>
      <c r="B17" s="739"/>
      <c r="C17" s="746"/>
      <c r="D17" s="739"/>
      <c r="E17" s="763" t="s">
        <v>262</v>
      </c>
      <c r="F17" s="774"/>
      <c r="G17" s="774"/>
      <c r="H17" s="787"/>
      <c r="I17" s="797" t="s">
        <v>73</v>
      </c>
      <c r="J17" s="797"/>
      <c r="K17" s="797" t="s">
        <v>73</v>
      </c>
      <c r="L17" s="797"/>
      <c r="M17" s="746"/>
    </row>
    <row r="18" spans="1:19" ht="32.25" customHeight="1">
      <c r="A18" s="734"/>
      <c r="B18" s="739"/>
      <c r="C18" s="746"/>
      <c r="D18" s="739"/>
      <c r="E18" s="764"/>
      <c r="F18" s="775" t="s">
        <v>394</v>
      </c>
      <c r="G18" s="776"/>
      <c r="H18" s="776"/>
      <c r="I18" s="797" t="s">
        <v>73</v>
      </c>
      <c r="J18" s="797"/>
      <c r="K18" s="797" t="s">
        <v>73</v>
      </c>
      <c r="L18" s="797"/>
      <c r="M18" s="746"/>
    </row>
    <row r="19" spans="1:19" ht="32.25" customHeight="1">
      <c r="A19" s="734"/>
      <c r="B19" s="739"/>
      <c r="C19" s="746"/>
      <c r="D19" s="739"/>
      <c r="E19" s="764"/>
      <c r="F19" s="775" t="s">
        <v>631</v>
      </c>
      <c r="G19" s="776"/>
      <c r="H19" s="776"/>
      <c r="I19" s="797" t="s">
        <v>73</v>
      </c>
      <c r="J19" s="797"/>
      <c r="K19" s="797" t="s">
        <v>73</v>
      </c>
      <c r="L19" s="797"/>
      <c r="M19" s="746"/>
    </row>
    <row r="20" spans="1:19" ht="32.25" customHeight="1">
      <c r="A20" s="734"/>
      <c r="B20" s="739"/>
      <c r="C20" s="746"/>
      <c r="D20" s="739"/>
      <c r="E20" s="759"/>
      <c r="F20" s="776" t="s">
        <v>265</v>
      </c>
      <c r="G20" s="776"/>
      <c r="H20" s="776"/>
      <c r="I20" s="797" t="s">
        <v>73</v>
      </c>
      <c r="J20" s="797"/>
      <c r="K20" s="797" t="s">
        <v>73</v>
      </c>
      <c r="L20" s="797"/>
      <c r="M20" s="746"/>
      <c r="S20" s="810"/>
    </row>
    <row r="21" spans="1:19" ht="15" customHeight="1">
      <c r="A21" s="734"/>
      <c r="B21" s="739"/>
      <c r="C21" s="746"/>
      <c r="D21" s="739"/>
      <c r="E21" s="734"/>
      <c r="F21" s="777"/>
      <c r="G21" s="777"/>
      <c r="H21" s="777"/>
      <c r="I21" s="798"/>
      <c r="J21" s="798"/>
      <c r="K21" s="798"/>
      <c r="L21" s="798"/>
      <c r="M21" s="746"/>
    </row>
    <row r="22" spans="1:19" ht="32.25" customHeight="1">
      <c r="A22" s="734"/>
      <c r="B22" s="739"/>
      <c r="C22" s="746"/>
      <c r="D22" s="754"/>
      <c r="E22" s="765" t="s">
        <v>38</v>
      </c>
      <c r="F22" s="765"/>
      <c r="G22" s="765"/>
      <c r="H22" s="788"/>
      <c r="I22" s="796" t="s">
        <v>73</v>
      </c>
      <c r="J22" s="797"/>
      <c r="K22" s="797" t="s">
        <v>73</v>
      </c>
      <c r="L22" s="797"/>
      <c r="M22" s="746"/>
    </row>
    <row r="23" spans="1:19" ht="32.25" customHeight="1">
      <c r="A23" s="734"/>
      <c r="B23" s="739"/>
      <c r="C23" s="746"/>
      <c r="D23" s="739"/>
      <c r="E23" s="766"/>
      <c r="F23" s="778"/>
      <c r="G23" s="778"/>
      <c r="H23" s="778"/>
      <c r="I23" s="798"/>
      <c r="J23" s="798"/>
      <c r="K23" s="798"/>
      <c r="L23" s="807"/>
      <c r="M23" s="746"/>
    </row>
    <row r="24" spans="1:19" ht="50.1" customHeight="1">
      <c r="A24" s="734"/>
      <c r="B24" s="739"/>
      <c r="C24" s="746"/>
      <c r="D24" s="739"/>
      <c r="E24" s="767" t="s">
        <v>603</v>
      </c>
      <c r="F24" s="779"/>
      <c r="G24" s="779"/>
      <c r="H24" s="789"/>
      <c r="I24" s="799" t="s">
        <v>397</v>
      </c>
      <c r="J24" s="803"/>
      <c r="K24" s="799" t="s">
        <v>523</v>
      </c>
      <c r="L24" s="808"/>
      <c r="M24" s="746"/>
    </row>
    <row r="25" spans="1:19" ht="50.1" customHeight="1">
      <c r="A25" s="734"/>
      <c r="B25" s="739"/>
      <c r="C25" s="746"/>
      <c r="D25" s="739"/>
      <c r="E25" s="768"/>
      <c r="F25" s="780"/>
      <c r="G25" s="780"/>
      <c r="H25" s="790"/>
      <c r="I25" s="800" t="s">
        <v>632</v>
      </c>
      <c r="J25" s="804"/>
      <c r="K25" s="800" t="s">
        <v>209</v>
      </c>
      <c r="L25" s="804"/>
      <c r="M25" s="746"/>
    </row>
    <row r="26" spans="1:19" ht="50.1" customHeight="1">
      <c r="A26" s="734"/>
      <c r="B26" s="739"/>
      <c r="C26" s="746"/>
      <c r="D26" s="739"/>
      <c r="E26" s="769"/>
      <c r="F26" s="781"/>
      <c r="G26" s="781"/>
      <c r="H26" s="791"/>
      <c r="I26" s="801" t="s">
        <v>633</v>
      </c>
      <c r="J26" s="805"/>
      <c r="K26" s="801" t="s">
        <v>633</v>
      </c>
      <c r="L26" s="805"/>
      <c r="M26" s="746"/>
    </row>
    <row r="27" spans="1:19" ht="15" customHeight="1">
      <c r="A27" s="734"/>
      <c r="B27" s="740"/>
      <c r="C27" s="747"/>
      <c r="D27" s="740"/>
      <c r="E27" s="760"/>
      <c r="F27" s="760"/>
      <c r="G27" s="760"/>
      <c r="H27" s="760"/>
      <c r="I27" s="760"/>
      <c r="J27" s="760"/>
      <c r="K27" s="760"/>
      <c r="L27" s="760"/>
      <c r="M27" s="747"/>
    </row>
    <row r="28" spans="1:19" ht="13.5" customHeight="1">
      <c r="A28" s="734"/>
      <c r="B28" s="734"/>
      <c r="C28" s="734"/>
      <c r="D28" s="734"/>
      <c r="E28" s="734"/>
      <c r="F28" s="734"/>
      <c r="G28" s="734"/>
      <c r="H28" s="734"/>
      <c r="I28" s="734"/>
      <c r="J28" s="734"/>
      <c r="K28" s="734"/>
      <c r="L28" s="734"/>
      <c r="M28" s="734"/>
    </row>
    <row r="29" spans="1:19" ht="18.75" customHeight="1">
      <c r="A29" s="734"/>
      <c r="B29" s="741" t="s">
        <v>146</v>
      </c>
      <c r="C29" s="748" t="s">
        <v>268</v>
      </c>
      <c r="D29" s="748"/>
      <c r="E29" s="748"/>
      <c r="F29" s="748"/>
      <c r="G29" s="748"/>
      <c r="H29" s="748"/>
      <c r="I29" s="748"/>
      <c r="J29" s="748"/>
      <c r="K29" s="748"/>
      <c r="L29" s="748"/>
      <c r="M29" s="748"/>
    </row>
    <row r="30" spans="1:19" ht="15" customHeight="1">
      <c r="A30" s="734"/>
      <c r="B30" s="741" t="s">
        <v>231</v>
      </c>
      <c r="C30" s="748" t="s">
        <v>270</v>
      </c>
      <c r="D30" s="748"/>
      <c r="E30" s="748"/>
      <c r="F30" s="748"/>
      <c r="G30" s="748"/>
      <c r="H30" s="748"/>
      <c r="I30" s="748"/>
      <c r="J30" s="748"/>
      <c r="K30" s="748"/>
      <c r="L30" s="748"/>
      <c r="M30" s="748"/>
    </row>
    <row r="31" spans="1:19" ht="31.5" customHeight="1">
      <c r="A31" s="734"/>
      <c r="B31" s="741" t="s">
        <v>273</v>
      </c>
      <c r="C31" s="748" t="s">
        <v>274</v>
      </c>
      <c r="D31" s="748"/>
      <c r="E31" s="748"/>
      <c r="F31" s="748"/>
      <c r="G31" s="748"/>
      <c r="H31" s="748"/>
      <c r="I31" s="748"/>
      <c r="J31" s="748"/>
      <c r="K31" s="748"/>
      <c r="L31" s="748"/>
      <c r="M31" s="748"/>
    </row>
    <row r="32" spans="1:19" ht="68.25" customHeight="1">
      <c r="A32" s="734"/>
      <c r="B32" s="741" t="s">
        <v>245</v>
      </c>
      <c r="C32" s="748" t="s">
        <v>155</v>
      </c>
      <c r="D32" s="748"/>
      <c r="E32" s="748"/>
      <c r="F32" s="748"/>
      <c r="G32" s="748"/>
      <c r="H32" s="748"/>
      <c r="I32" s="748"/>
      <c r="J32" s="748"/>
      <c r="K32" s="748"/>
      <c r="L32" s="748"/>
      <c r="M32" s="748"/>
    </row>
    <row r="33" spans="1:13" ht="68.25" customHeight="1">
      <c r="A33" s="734"/>
      <c r="B33" s="741" t="s">
        <v>276</v>
      </c>
      <c r="C33" s="748" t="s">
        <v>634</v>
      </c>
      <c r="D33" s="748"/>
      <c r="E33" s="748"/>
      <c r="F33" s="748"/>
      <c r="G33" s="748"/>
      <c r="H33" s="748"/>
      <c r="I33" s="748"/>
      <c r="J33" s="748"/>
      <c r="K33" s="748"/>
      <c r="L33" s="748"/>
      <c r="M33" s="748"/>
    </row>
    <row r="34" spans="1:13" ht="16.5" customHeight="1">
      <c r="A34" s="734"/>
      <c r="B34" s="741" t="s">
        <v>278</v>
      </c>
      <c r="C34" s="748" t="s">
        <v>43</v>
      </c>
      <c r="D34" s="748"/>
      <c r="E34" s="748"/>
      <c r="F34" s="748"/>
      <c r="G34" s="748"/>
      <c r="H34" s="748"/>
      <c r="I34" s="748"/>
      <c r="J34" s="748"/>
      <c r="K34" s="748"/>
      <c r="L34" s="748"/>
      <c r="M34" s="748"/>
    </row>
    <row r="35" spans="1:13" ht="32.25" customHeight="1">
      <c r="A35" s="734"/>
      <c r="B35" s="741" t="s">
        <v>161</v>
      </c>
      <c r="C35" s="749" t="s">
        <v>543</v>
      </c>
      <c r="D35" s="749"/>
      <c r="E35" s="749"/>
      <c r="F35" s="749"/>
      <c r="G35" s="749"/>
      <c r="H35" s="749"/>
      <c r="I35" s="749"/>
      <c r="J35" s="749"/>
      <c r="K35" s="749"/>
      <c r="L35" s="749"/>
      <c r="M35" s="749"/>
    </row>
    <row r="36" spans="1:13" ht="18" customHeight="1">
      <c r="A36" s="734"/>
      <c r="B36" s="741" t="s">
        <v>279</v>
      </c>
      <c r="C36" s="749" t="s">
        <v>635</v>
      </c>
      <c r="D36" s="749"/>
      <c r="E36" s="749"/>
      <c r="F36" s="749"/>
      <c r="G36" s="749"/>
      <c r="H36" s="749"/>
      <c r="I36" s="749"/>
      <c r="J36" s="749"/>
      <c r="K36" s="749"/>
      <c r="L36" s="749"/>
      <c r="M36" s="749"/>
    </row>
    <row r="37" spans="1:13" ht="18" customHeight="1">
      <c r="A37" s="734"/>
      <c r="B37" s="741" t="s">
        <v>280</v>
      </c>
      <c r="C37" s="749" t="s">
        <v>636</v>
      </c>
      <c r="D37" s="749"/>
      <c r="E37" s="749"/>
      <c r="F37" s="749"/>
      <c r="G37" s="749"/>
      <c r="H37" s="749"/>
      <c r="I37" s="749"/>
      <c r="J37" s="749"/>
      <c r="K37" s="749"/>
      <c r="L37" s="749"/>
      <c r="M37" s="749"/>
    </row>
    <row r="38" spans="1:13" ht="30" customHeight="1">
      <c r="A38" s="734"/>
      <c r="B38" s="742">
        <v>10</v>
      </c>
      <c r="C38" s="748" t="s">
        <v>637</v>
      </c>
      <c r="D38" s="748"/>
      <c r="E38" s="748"/>
      <c r="F38" s="748"/>
      <c r="G38" s="748"/>
      <c r="H38" s="748"/>
      <c r="I38" s="748"/>
      <c r="J38" s="748"/>
      <c r="K38" s="748"/>
      <c r="L38" s="748"/>
      <c r="M38" s="748"/>
    </row>
    <row r="39" spans="1:13" ht="62.25" customHeight="1">
      <c r="B39" s="743">
        <v>11</v>
      </c>
      <c r="C39" s="750" t="s">
        <v>774</v>
      </c>
      <c r="D39" s="750"/>
      <c r="E39" s="750"/>
      <c r="F39" s="750"/>
      <c r="G39" s="750"/>
      <c r="H39" s="750"/>
      <c r="I39" s="750"/>
      <c r="J39" s="750"/>
      <c r="K39" s="750"/>
      <c r="L39" s="750"/>
      <c r="M39" s="750"/>
    </row>
    <row r="40" spans="1:13">
      <c r="D40" s="2" t="s">
        <v>36</v>
      </c>
    </row>
  </sheetData>
  <mergeCells count="6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E22:H22"/>
    <mergeCell ref="I22:J22"/>
    <mergeCell ref="K22:L22"/>
    <mergeCell ref="I24:J24"/>
    <mergeCell ref="K24:L24"/>
    <mergeCell ref="I25:J25"/>
    <mergeCell ref="K25:L25"/>
    <mergeCell ref="I26:J26"/>
    <mergeCell ref="K26:L26"/>
    <mergeCell ref="C29:M29"/>
    <mergeCell ref="C30:M30"/>
    <mergeCell ref="C31:M31"/>
    <mergeCell ref="C32:M32"/>
    <mergeCell ref="C33:M33"/>
    <mergeCell ref="C34:M34"/>
    <mergeCell ref="C35:M35"/>
    <mergeCell ref="C36:M36"/>
    <mergeCell ref="C37:M37"/>
    <mergeCell ref="C38:M38"/>
    <mergeCell ref="C39:M39"/>
    <mergeCell ref="E24:H26"/>
    <mergeCell ref="B8:C27"/>
  </mergeCells>
  <phoneticPr fontId="20"/>
  <pageMargins left="0.7" right="0.7" top="0.75" bottom="0.75" header="0.3" footer="0.3"/>
  <pageSetup paperSize="9" scale="65"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M29"/>
  <sheetViews>
    <sheetView showGridLines="0" view="pageBreakPreview" zoomScale="85" zoomScaleSheetLayoutView="85" workbookViewId="0">
      <selection activeCell="C29" sqref="C29"/>
    </sheetView>
  </sheetViews>
  <sheetFormatPr defaultColWidth="9" defaultRowHeight="13.2"/>
  <cols>
    <col min="1" max="1" width="1.625" style="2" customWidth="1"/>
    <col min="2" max="3" width="10.125" style="2" customWidth="1"/>
    <col min="4" max="4" width="3.5" style="2" customWidth="1"/>
    <col min="5" max="7" width="2.875" style="2" customWidth="1"/>
    <col min="8" max="8" width="20.5" style="2" customWidth="1"/>
    <col min="9" max="9" width="4.625" style="2" customWidth="1"/>
    <col min="10" max="10" width="20.625" style="2" customWidth="1"/>
    <col min="11" max="11" width="4.625" style="2" customWidth="1"/>
    <col min="12" max="12" width="20.625" style="2" customWidth="1"/>
    <col min="13" max="13" width="3.5" style="2" customWidth="1"/>
    <col min="14" max="14" width="1.75" style="2" customWidth="1"/>
    <col min="15" max="16384" width="9" style="2"/>
  </cols>
  <sheetData>
    <row r="1" spans="1:13" ht="16.2">
      <c r="A1" s="732"/>
      <c r="B1" s="735" t="s">
        <v>733</v>
      </c>
      <c r="C1" s="734"/>
      <c r="D1" s="734"/>
      <c r="E1" s="734"/>
      <c r="F1" s="734"/>
      <c r="G1" s="734"/>
      <c r="H1" s="734"/>
      <c r="I1" s="734"/>
      <c r="J1" s="734"/>
      <c r="K1" s="734"/>
      <c r="L1" s="806"/>
      <c r="M1" s="734"/>
    </row>
    <row r="2" spans="1:13" ht="19.5" customHeight="1">
      <c r="A2" s="732"/>
      <c r="B2" s="734"/>
      <c r="C2" s="734"/>
      <c r="D2" s="734"/>
      <c r="E2" s="734"/>
      <c r="F2" s="734"/>
      <c r="G2" s="734"/>
      <c r="H2" s="734"/>
      <c r="I2" s="734"/>
      <c r="J2" s="734"/>
      <c r="K2" s="734"/>
      <c r="L2" s="806" t="s">
        <v>589</v>
      </c>
      <c r="M2" s="806"/>
    </row>
    <row r="3" spans="1:13" ht="24" customHeight="1">
      <c r="A3" s="733" t="s">
        <v>638</v>
      </c>
      <c r="B3" s="733"/>
      <c r="C3" s="733"/>
      <c r="D3" s="733"/>
      <c r="E3" s="733"/>
      <c r="F3" s="733"/>
      <c r="G3" s="733"/>
      <c r="H3" s="733"/>
      <c r="I3" s="733"/>
      <c r="J3" s="733"/>
      <c r="K3" s="733"/>
      <c r="L3" s="733"/>
      <c r="M3" s="733"/>
    </row>
    <row r="4" spans="1:13" ht="17.25" customHeight="1">
      <c r="A4" s="733"/>
      <c r="B4" s="733"/>
      <c r="C4" s="733"/>
      <c r="D4" s="733"/>
      <c r="E4" s="733"/>
      <c r="F4" s="733"/>
      <c r="G4" s="733"/>
      <c r="H4" s="733"/>
      <c r="I4" s="733"/>
      <c r="J4" s="733"/>
      <c r="K4" s="733"/>
      <c r="L4" s="733"/>
      <c r="M4" s="733"/>
    </row>
    <row r="5" spans="1:13" ht="36" customHeight="1">
      <c r="A5" s="733"/>
      <c r="B5" s="736" t="s">
        <v>22</v>
      </c>
      <c r="C5" s="744"/>
      <c r="D5" s="751"/>
      <c r="E5" s="751"/>
      <c r="F5" s="751"/>
      <c r="G5" s="751"/>
      <c r="H5" s="751"/>
      <c r="I5" s="751"/>
      <c r="J5" s="751"/>
      <c r="K5" s="751"/>
      <c r="L5" s="751"/>
      <c r="M5" s="751"/>
    </row>
    <row r="6" spans="1:13" ht="36" customHeight="1">
      <c r="A6" s="733"/>
      <c r="B6" s="736" t="s">
        <v>143</v>
      </c>
      <c r="C6" s="744"/>
      <c r="D6" s="811" t="s">
        <v>552</v>
      </c>
      <c r="E6" s="794"/>
      <c r="F6" s="794"/>
      <c r="G6" s="794"/>
      <c r="H6" s="794"/>
      <c r="I6" s="794"/>
      <c r="J6" s="794"/>
      <c r="K6" s="794"/>
      <c r="L6" s="794"/>
      <c r="M6" s="802"/>
    </row>
    <row r="7" spans="1:13" ht="46.5" customHeight="1">
      <c r="A7" s="734"/>
      <c r="B7" s="737" t="s">
        <v>34</v>
      </c>
      <c r="C7" s="737"/>
      <c r="D7" s="753" t="s">
        <v>639</v>
      </c>
      <c r="E7" s="753"/>
      <c r="F7" s="753"/>
      <c r="G7" s="753"/>
      <c r="H7" s="753"/>
      <c r="I7" s="753"/>
      <c r="J7" s="753"/>
      <c r="K7" s="753"/>
      <c r="L7" s="753"/>
      <c r="M7" s="785"/>
    </row>
    <row r="8" spans="1:13" ht="15" customHeight="1">
      <c r="A8" s="734"/>
      <c r="B8" s="738" t="s">
        <v>157</v>
      </c>
      <c r="C8" s="745"/>
      <c r="D8" s="738"/>
      <c r="E8" s="756"/>
      <c r="F8" s="756"/>
      <c r="G8" s="756"/>
      <c r="H8" s="756"/>
      <c r="I8" s="756"/>
      <c r="J8" s="756"/>
      <c r="K8" s="756"/>
      <c r="L8" s="756"/>
      <c r="M8" s="745"/>
    </row>
    <row r="9" spans="1:13" ht="33" customHeight="1">
      <c r="A9" s="734"/>
      <c r="B9" s="739"/>
      <c r="C9" s="746"/>
      <c r="D9" s="739"/>
      <c r="E9" s="792"/>
      <c r="F9" s="794"/>
      <c r="G9" s="794"/>
      <c r="H9" s="802"/>
      <c r="I9" s="795" t="s">
        <v>259</v>
      </c>
      <c r="J9" s="795"/>
      <c r="K9" s="795" t="s">
        <v>260</v>
      </c>
      <c r="L9" s="795"/>
      <c r="M9" s="746"/>
    </row>
    <row r="10" spans="1:13" ht="32.25" customHeight="1">
      <c r="A10" s="734"/>
      <c r="B10" s="739"/>
      <c r="C10" s="746"/>
      <c r="D10" s="739"/>
      <c r="E10" s="762" t="s">
        <v>559</v>
      </c>
      <c r="F10" s="773"/>
      <c r="G10" s="773"/>
      <c r="H10" s="786"/>
      <c r="I10" s="797" t="s">
        <v>73</v>
      </c>
      <c r="J10" s="797"/>
      <c r="K10" s="797" t="s">
        <v>73</v>
      </c>
      <c r="L10" s="797"/>
      <c r="M10" s="746"/>
    </row>
    <row r="11" spans="1:13" ht="32.25" customHeight="1">
      <c r="A11" s="734"/>
      <c r="B11" s="739"/>
      <c r="C11" s="746"/>
      <c r="D11" s="739"/>
      <c r="E11" s="812" t="s">
        <v>262</v>
      </c>
      <c r="F11" s="813"/>
      <c r="G11" s="813"/>
      <c r="H11" s="815"/>
      <c r="I11" s="797" t="s">
        <v>73</v>
      </c>
      <c r="J11" s="797"/>
      <c r="K11" s="797" t="s">
        <v>73</v>
      </c>
      <c r="L11" s="797"/>
      <c r="M11" s="746"/>
    </row>
    <row r="12" spans="1:13" ht="43.5" customHeight="1">
      <c r="A12" s="734"/>
      <c r="B12" s="739"/>
      <c r="C12" s="746"/>
      <c r="D12" s="739"/>
      <c r="E12" s="764"/>
      <c r="F12" s="776" t="s">
        <v>640</v>
      </c>
      <c r="G12" s="776"/>
      <c r="H12" s="776"/>
      <c r="I12" s="797" t="s">
        <v>73</v>
      </c>
      <c r="J12" s="797"/>
      <c r="K12" s="797" t="s">
        <v>73</v>
      </c>
      <c r="L12" s="797"/>
      <c r="M12" s="746"/>
    </row>
    <row r="13" spans="1:13" ht="32.25" customHeight="1">
      <c r="A13" s="734"/>
      <c r="B13" s="739"/>
      <c r="C13" s="746"/>
      <c r="D13" s="739"/>
      <c r="E13" s="764"/>
      <c r="F13" s="814" t="s">
        <v>191</v>
      </c>
      <c r="G13" s="766"/>
      <c r="H13" s="816"/>
      <c r="I13" s="797" t="s">
        <v>73</v>
      </c>
      <c r="J13" s="797"/>
      <c r="K13" s="797" t="s">
        <v>73</v>
      </c>
      <c r="L13" s="797"/>
      <c r="M13" s="746"/>
    </row>
    <row r="14" spans="1:13" ht="48.75" customHeight="1">
      <c r="A14" s="734"/>
      <c r="B14" s="739"/>
      <c r="C14" s="746"/>
      <c r="D14" s="739"/>
      <c r="E14" s="754"/>
      <c r="F14" s="775" t="s">
        <v>643</v>
      </c>
      <c r="G14" s="776"/>
      <c r="H14" s="776"/>
      <c r="I14" s="797" t="s">
        <v>73</v>
      </c>
      <c r="J14" s="797"/>
      <c r="K14" s="797" t="s">
        <v>73</v>
      </c>
      <c r="L14" s="797"/>
      <c r="M14" s="746"/>
    </row>
    <row r="15" spans="1:13" ht="32.25" customHeight="1">
      <c r="A15" s="734"/>
      <c r="B15" s="739"/>
      <c r="C15" s="746"/>
      <c r="D15" s="739"/>
      <c r="E15" s="763" t="s">
        <v>38</v>
      </c>
      <c r="F15" s="774"/>
      <c r="G15" s="774"/>
      <c r="H15" s="787"/>
      <c r="I15" s="797" t="s">
        <v>73</v>
      </c>
      <c r="J15" s="797"/>
      <c r="K15" s="797" t="s">
        <v>73</v>
      </c>
      <c r="L15" s="797"/>
      <c r="M15" s="746"/>
    </row>
    <row r="16" spans="1:13" ht="54.75" customHeight="1">
      <c r="A16" s="734"/>
      <c r="B16" s="739"/>
      <c r="C16" s="746"/>
      <c r="D16" s="739"/>
      <c r="E16" s="763" t="s">
        <v>28</v>
      </c>
      <c r="F16" s="774"/>
      <c r="G16" s="774"/>
      <c r="H16" s="787"/>
      <c r="I16" s="817" t="s">
        <v>644</v>
      </c>
      <c r="J16" s="818"/>
      <c r="K16" s="817" t="s">
        <v>644</v>
      </c>
      <c r="L16" s="818"/>
      <c r="M16" s="746"/>
    </row>
    <row r="17" spans="1:13" ht="15" customHeight="1">
      <c r="A17" s="734"/>
      <c r="B17" s="740"/>
      <c r="C17" s="747"/>
      <c r="D17" s="740"/>
      <c r="E17" s="760"/>
      <c r="F17" s="760"/>
      <c r="G17" s="760"/>
      <c r="H17" s="760"/>
      <c r="I17" s="760"/>
      <c r="J17" s="760"/>
      <c r="K17" s="760"/>
      <c r="L17" s="760"/>
      <c r="M17" s="747"/>
    </row>
    <row r="18" spans="1:13" ht="13.5" customHeight="1">
      <c r="A18" s="734"/>
      <c r="B18" s="734"/>
      <c r="C18" s="734"/>
      <c r="D18" s="734"/>
      <c r="E18" s="734"/>
      <c r="F18" s="734"/>
      <c r="G18" s="734"/>
      <c r="H18" s="734"/>
      <c r="I18" s="734"/>
      <c r="J18" s="734"/>
      <c r="K18" s="734"/>
      <c r="L18" s="734"/>
      <c r="M18" s="734"/>
    </row>
    <row r="19" spans="1:13" ht="18.75" customHeight="1">
      <c r="A19" s="734"/>
      <c r="B19" s="741" t="s">
        <v>146</v>
      </c>
      <c r="C19" s="748" t="s">
        <v>268</v>
      </c>
      <c r="D19" s="748"/>
      <c r="E19" s="748"/>
      <c r="F19" s="748"/>
      <c r="G19" s="748"/>
      <c r="H19" s="748"/>
      <c r="I19" s="748"/>
      <c r="J19" s="748"/>
      <c r="K19" s="748"/>
      <c r="L19" s="748"/>
      <c r="M19" s="748"/>
    </row>
    <row r="20" spans="1:13" ht="31.5" customHeight="1">
      <c r="A20" s="734"/>
      <c r="B20" s="741" t="s">
        <v>231</v>
      </c>
      <c r="C20" s="748" t="s">
        <v>517</v>
      </c>
      <c r="D20" s="748"/>
      <c r="E20" s="748"/>
      <c r="F20" s="748"/>
      <c r="G20" s="748"/>
      <c r="H20" s="748"/>
      <c r="I20" s="748"/>
      <c r="J20" s="748"/>
      <c r="K20" s="748"/>
      <c r="L20" s="748"/>
      <c r="M20" s="748"/>
    </row>
    <row r="21" spans="1:13" ht="36" customHeight="1">
      <c r="A21" s="734"/>
      <c r="B21" s="741" t="s">
        <v>273</v>
      </c>
      <c r="C21" s="748" t="s">
        <v>775</v>
      </c>
      <c r="D21" s="748"/>
      <c r="E21" s="748"/>
      <c r="F21" s="748"/>
      <c r="G21" s="748"/>
      <c r="H21" s="748"/>
      <c r="I21" s="748"/>
      <c r="J21" s="748"/>
      <c r="K21" s="748"/>
      <c r="L21" s="748"/>
      <c r="M21" s="748"/>
    </row>
    <row r="22" spans="1:13" ht="48" customHeight="1">
      <c r="A22" s="734"/>
      <c r="B22" s="741" t="s">
        <v>245</v>
      </c>
      <c r="C22" s="748" t="s">
        <v>4</v>
      </c>
      <c r="D22" s="748"/>
      <c r="E22" s="748"/>
      <c r="F22" s="748"/>
      <c r="G22" s="748"/>
      <c r="H22" s="748"/>
      <c r="I22" s="748"/>
      <c r="J22" s="748"/>
      <c r="K22" s="748"/>
      <c r="L22" s="748"/>
      <c r="M22" s="748"/>
    </row>
    <row r="23" spans="1:13" ht="36" customHeight="1">
      <c r="A23" s="734"/>
      <c r="B23" s="741" t="s">
        <v>276</v>
      </c>
      <c r="C23" s="748" t="s">
        <v>200</v>
      </c>
      <c r="D23" s="748"/>
      <c r="E23" s="748"/>
      <c r="F23" s="748"/>
      <c r="G23" s="748"/>
      <c r="H23" s="748"/>
      <c r="I23" s="748"/>
      <c r="J23" s="748"/>
      <c r="K23" s="748"/>
      <c r="L23" s="748"/>
      <c r="M23" s="748"/>
    </row>
    <row r="24" spans="1:13" ht="36.75" customHeight="1">
      <c r="A24" s="734"/>
      <c r="B24" s="741" t="s">
        <v>278</v>
      </c>
      <c r="C24" s="748" t="s">
        <v>646</v>
      </c>
      <c r="D24" s="748"/>
      <c r="E24" s="748"/>
      <c r="F24" s="748"/>
      <c r="G24" s="748"/>
      <c r="H24" s="748"/>
      <c r="I24" s="748"/>
      <c r="J24" s="748"/>
      <c r="K24" s="748"/>
      <c r="L24" s="748"/>
      <c r="M24" s="748"/>
    </row>
    <row r="25" spans="1:13" ht="21.75" customHeight="1">
      <c r="A25" s="734"/>
      <c r="B25" s="741" t="s">
        <v>161</v>
      </c>
      <c r="C25" s="749" t="s">
        <v>518</v>
      </c>
      <c r="D25" s="749"/>
      <c r="E25" s="749"/>
      <c r="F25" s="749"/>
      <c r="G25" s="749"/>
      <c r="H25" s="749"/>
      <c r="I25" s="749"/>
      <c r="J25" s="749"/>
      <c r="K25" s="749"/>
      <c r="L25" s="749"/>
      <c r="M25" s="749"/>
    </row>
    <row r="26" spans="1:13" ht="22.5" customHeight="1">
      <c r="A26" s="734"/>
      <c r="B26" s="741" t="s">
        <v>279</v>
      </c>
      <c r="C26" s="749" t="s">
        <v>647</v>
      </c>
      <c r="D26" s="749"/>
      <c r="E26" s="749"/>
      <c r="F26" s="749"/>
      <c r="G26" s="749"/>
      <c r="H26" s="749"/>
      <c r="I26" s="749"/>
      <c r="J26" s="749"/>
      <c r="K26" s="749"/>
      <c r="L26" s="749"/>
      <c r="M26" s="749"/>
    </row>
    <row r="27" spans="1:13" ht="14.25" customHeight="1">
      <c r="A27" s="734"/>
      <c r="B27" s="741" t="s">
        <v>280</v>
      </c>
      <c r="C27" s="748" t="s">
        <v>649</v>
      </c>
      <c r="D27" s="748"/>
      <c r="E27" s="748"/>
      <c r="F27" s="748"/>
      <c r="G27" s="748"/>
      <c r="H27" s="748"/>
      <c r="I27" s="748"/>
      <c r="J27" s="748"/>
      <c r="K27" s="748"/>
      <c r="L27" s="748"/>
      <c r="M27" s="748"/>
    </row>
    <row r="28" spans="1:13" ht="63.6" customHeight="1">
      <c r="B28" s="743">
        <v>10</v>
      </c>
      <c r="C28" s="750" t="s">
        <v>776</v>
      </c>
      <c r="D28" s="750"/>
      <c r="E28" s="750"/>
      <c r="F28" s="750"/>
      <c r="G28" s="750"/>
      <c r="H28" s="750"/>
      <c r="I28" s="750"/>
      <c r="J28" s="750"/>
      <c r="K28" s="750"/>
      <c r="L28" s="750"/>
      <c r="M28" s="750"/>
    </row>
    <row r="29" spans="1:13">
      <c r="D29" s="2" t="s">
        <v>36</v>
      </c>
    </row>
  </sheetData>
  <mergeCells count="43">
    <mergeCell ref="L2:M2"/>
    <mergeCell ref="A3:M3"/>
    <mergeCell ref="B5:C5"/>
    <mergeCell ref="D5:M5"/>
    <mergeCell ref="B6:C6"/>
    <mergeCell ref="D6:M6"/>
    <mergeCell ref="B7:C7"/>
    <mergeCell ref="D7:M7"/>
    <mergeCell ref="E9:H9"/>
    <mergeCell ref="I9:J9"/>
    <mergeCell ref="K9:L9"/>
    <mergeCell ref="E10:H10"/>
    <mergeCell ref="I10:J10"/>
    <mergeCell ref="K10:L10"/>
    <mergeCell ref="E11:H11"/>
    <mergeCell ref="I11:J11"/>
    <mergeCell ref="K11:L11"/>
    <mergeCell ref="F12:H12"/>
    <mergeCell ref="I12:J12"/>
    <mergeCell ref="K12:L12"/>
    <mergeCell ref="F13:H13"/>
    <mergeCell ref="I13:J13"/>
    <mergeCell ref="K13:L13"/>
    <mergeCell ref="F14:H14"/>
    <mergeCell ref="I14:J14"/>
    <mergeCell ref="K14:L14"/>
    <mergeCell ref="E15:H15"/>
    <mergeCell ref="I15:J15"/>
    <mergeCell ref="K15:L15"/>
    <mergeCell ref="E16:H16"/>
    <mergeCell ref="I16:J16"/>
    <mergeCell ref="K16:L16"/>
    <mergeCell ref="C19:M19"/>
    <mergeCell ref="C20:M20"/>
    <mergeCell ref="C21:M21"/>
    <mergeCell ref="C22:M22"/>
    <mergeCell ref="C23:M23"/>
    <mergeCell ref="C24:M24"/>
    <mergeCell ref="C25:M25"/>
    <mergeCell ref="C26:M26"/>
    <mergeCell ref="C27:M27"/>
    <mergeCell ref="C28:M28"/>
    <mergeCell ref="B8:C17"/>
  </mergeCells>
  <phoneticPr fontId="20"/>
  <pageMargins left="0.7" right="0.7" top="0.75" bottom="0.75" header="0.3" footer="0.3"/>
  <pageSetup paperSize="9" scale="81"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J45"/>
  <sheetViews>
    <sheetView showGridLines="0" view="pageBreakPreview" zoomScale="75" zoomScaleSheetLayoutView="75" workbookViewId="0">
      <selection activeCell="O24" sqref="O24"/>
    </sheetView>
  </sheetViews>
  <sheetFormatPr defaultColWidth="9" defaultRowHeight="13.2"/>
  <cols>
    <col min="1" max="1" width="3.5" style="2" customWidth="1"/>
    <col min="2" max="2" width="19" style="2" customWidth="1"/>
    <col min="3" max="3" width="4.625" style="2" customWidth="1"/>
    <col min="4" max="4" width="4.375" style="2" customWidth="1"/>
    <col min="5" max="5" width="17.875" style="2" customWidth="1"/>
    <col min="6" max="6" width="4.625" style="2" customWidth="1"/>
    <col min="7" max="7" width="25" style="2" customWidth="1"/>
    <col min="8" max="8" width="4.625" style="2" customWidth="1"/>
    <col min="9" max="9" width="24.25" style="2" customWidth="1"/>
    <col min="10" max="10" width="4.75" style="2" customWidth="1"/>
    <col min="11" max="16384" width="9" style="2"/>
  </cols>
  <sheetData>
    <row r="1" spans="1:10" ht="28.5" customHeight="1">
      <c r="A1" s="645"/>
      <c r="B1" s="2" t="s">
        <v>39</v>
      </c>
      <c r="I1" s="669"/>
    </row>
    <row r="2" spans="1:10" ht="36" customHeight="1">
      <c r="A2" s="646" t="s">
        <v>285</v>
      </c>
      <c r="B2" s="646"/>
      <c r="C2" s="646"/>
      <c r="D2" s="646"/>
      <c r="E2" s="646"/>
      <c r="F2" s="646"/>
      <c r="G2" s="646"/>
      <c r="H2" s="646"/>
      <c r="I2" s="646"/>
      <c r="J2" s="646"/>
    </row>
    <row r="3" spans="1:10" ht="17.25" customHeight="1">
      <c r="A3" s="646"/>
      <c r="B3" s="646"/>
      <c r="C3" s="646"/>
      <c r="D3" s="646"/>
      <c r="E3" s="646"/>
      <c r="F3" s="646"/>
      <c r="G3" s="646"/>
      <c r="H3" s="646"/>
      <c r="I3" s="646"/>
      <c r="J3" s="646"/>
    </row>
    <row r="4" spans="1:10" ht="23.25" customHeight="1">
      <c r="A4" s="646"/>
      <c r="B4" s="691" t="s">
        <v>22</v>
      </c>
      <c r="C4" s="825"/>
      <c r="D4" s="825"/>
      <c r="E4" s="825"/>
      <c r="F4" s="825"/>
      <c r="G4" s="825"/>
      <c r="H4" s="825"/>
      <c r="I4" s="825"/>
      <c r="J4" s="825"/>
    </row>
    <row r="5" spans="1:10" ht="23.25" customHeight="1">
      <c r="A5" s="646"/>
      <c r="B5" s="820" t="s">
        <v>19</v>
      </c>
      <c r="C5" s="677" t="s">
        <v>44</v>
      </c>
      <c r="D5" s="830" t="s">
        <v>102</v>
      </c>
      <c r="E5" s="830"/>
      <c r="F5" s="680" t="s">
        <v>125</v>
      </c>
      <c r="G5" s="680" t="s">
        <v>287</v>
      </c>
      <c r="H5" s="680" t="s">
        <v>122</v>
      </c>
      <c r="I5" s="830" t="s">
        <v>211</v>
      </c>
      <c r="J5" s="682"/>
    </row>
    <row r="6" spans="1:10" ht="23.25" customHeight="1">
      <c r="B6" s="675" t="s">
        <v>34</v>
      </c>
      <c r="C6" s="826" t="s">
        <v>92</v>
      </c>
      <c r="D6" s="826"/>
      <c r="E6" s="826"/>
      <c r="F6" s="826"/>
      <c r="G6" s="826"/>
      <c r="H6" s="826"/>
      <c r="I6" s="826"/>
      <c r="J6" s="866"/>
    </row>
    <row r="7" spans="1:10" ht="18.75" customHeight="1">
      <c r="B7" s="648" t="s">
        <v>158</v>
      </c>
      <c r="C7" s="827"/>
      <c r="D7" s="828"/>
      <c r="E7" s="828"/>
      <c r="F7" s="828"/>
      <c r="G7" s="828"/>
      <c r="H7" s="828"/>
      <c r="I7" s="828"/>
      <c r="J7" s="867"/>
    </row>
    <row r="8" spans="1:10" ht="23.25" customHeight="1">
      <c r="B8" s="649"/>
      <c r="C8" s="653"/>
      <c r="D8" s="691"/>
      <c r="E8" s="691"/>
      <c r="F8" s="850" t="s">
        <v>259</v>
      </c>
      <c r="G8" s="850"/>
      <c r="H8" s="850" t="s">
        <v>260</v>
      </c>
      <c r="I8" s="850"/>
      <c r="J8" s="672"/>
    </row>
    <row r="9" spans="1:10" ht="23.25" customHeight="1">
      <c r="B9" s="649"/>
      <c r="C9" s="653"/>
      <c r="D9" s="831" t="s">
        <v>135</v>
      </c>
      <c r="E9" s="831"/>
      <c r="F9" s="851" t="s">
        <v>73</v>
      </c>
      <c r="G9" s="851"/>
      <c r="H9" s="851" t="s">
        <v>73</v>
      </c>
      <c r="I9" s="851"/>
      <c r="J9" s="672"/>
    </row>
    <row r="10" spans="1:10" ht="47.25" customHeight="1">
      <c r="B10" s="649"/>
      <c r="C10" s="653"/>
      <c r="D10" s="832" t="s">
        <v>288</v>
      </c>
      <c r="E10" s="832"/>
      <c r="F10" s="851" t="s">
        <v>73</v>
      </c>
      <c r="G10" s="851"/>
      <c r="H10" s="851" t="s">
        <v>73</v>
      </c>
      <c r="I10" s="851"/>
      <c r="J10" s="672"/>
    </row>
    <row r="11" spans="1:10" ht="30.75" customHeight="1">
      <c r="B11" s="649"/>
      <c r="C11" s="653"/>
      <c r="D11" s="833" t="s">
        <v>103</v>
      </c>
      <c r="E11" s="833"/>
      <c r="F11" s="852" t="s">
        <v>73</v>
      </c>
      <c r="G11" s="852"/>
      <c r="H11" s="852" t="s">
        <v>73</v>
      </c>
      <c r="I11" s="852"/>
      <c r="J11" s="672"/>
    </row>
    <row r="12" spans="1:10" ht="30.75" customHeight="1">
      <c r="B12" s="649"/>
      <c r="C12" s="653"/>
      <c r="D12" s="834"/>
      <c r="E12" s="840" t="s">
        <v>192</v>
      </c>
      <c r="F12" s="852" t="s">
        <v>73</v>
      </c>
      <c r="G12" s="852"/>
      <c r="H12" s="852" t="s">
        <v>73</v>
      </c>
      <c r="I12" s="852"/>
      <c r="J12" s="672"/>
    </row>
    <row r="13" spans="1:10" ht="30.75" customHeight="1">
      <c r="B13" s="649"/>
      <c r="C13" s="653"/>
      <c r="D13" s="834"/>
      <c r="E13" s="841" t="s">
        <v>112</v>
      </c>
      <c r="F13" s="853" t="s">
        <v>73</v>
      </c>
      <c r="G13" s="857"/>
      <c r="H13" s="854" t="s">
        <v>73</v>
      </c>
      <c r="I13" s="854"/>
      <c r="J13" s="672"/>
    </row>
    <row r="14" spans="1:10" ht="30.75" customHeight="1">
      <c r="B14" s="649"/>
      <c r="C14" s="653"/>
      <c r="D14" s="834"/>
      <c r="E14" s="842" t="s">
        <v>289</v>
      </c>
      <c r="F14" s="854" t="s">
        <v>73</v>
      </c>
      <c r="G14" s="854"/>
      <c r="H14" s="854" t="s">
        <v>73</v>
      </c>
      <c r="I14" s="854"/>
      <c r="J14" s="672"/>
    </row>
    <row r="15" spans="1:10" ht="30.75" customHeight="1">
      <c r="B15" s="649"/>
      <c r="C15" s="653"/>
      <c r="D15" s="654"/>
      <c r="E15" s="843" t="s">
        <v>291</v>
      </c>
      <c r="F15" s="855" t="s">
        <v>73</v>
      </c>
      <c r="G15" s="855"/>
      <c r="H15" s="855" t="s">
        <v>73</v>
      </c>
      <c r="I15" s="855"/>
      <c r="J15" s="672"/>
    </row>
    <row r="16" spans="1:10" ht="30.75" customHeight="1">
      <c r="B16" s="649"/>
      <c r="C16" s="653"/>
      <c r="D16" s="835" t="s">
        <v>294</v>
      </c>
      <c r="E16" s="835"/>
      <c r="F16" s="851" t="s">
        <v>73</v>
      </c>
      <c r="G16" s="851"/>
      <c r="H16" s="851" t="s">
        <v>73</v>
      </c>
      <c r="I16" s="851"/>
      <c r="J16" s="672"/>
    </row>
    <row r="17" spans="2:10" ht="13.5" customHeight="1">
      <c r="B17" s="649"/>
      <c r="C17" s="654"/>
      <c r="D17" s="829"/>
      <c r="E17" s="829"/>
      <c r="F17" s="829"/>
      <c r="G17" s="829"/>
      <c r="H17" s="829"/>
      <c r="I17" s="829"/>
      <c r="J17" s="673"/>
    </row>
    <row r="18" spans="2:10" ht="21" customHeight="1">
      <c r="B18" s="821" t="s">
        <v>298</v>
      </c>
      <c r="C18" s="828"/>
      <c r="D18" s="828"/>
      <c r="E18" s="828"/>
      <c r="F18" s="828"/>
      <c r="G18" s="828"/>
      <c r="H18" s="828"/>
      <c r="I18" s="828"/>
      <c r="J18" s="867"/>
    </row>
    <row r="19" spans="2:10" ht="47.25" customHeight="1">
      <c r="B19" s="649"/>
      <c r="D19" s="691" t="s">
        <v>52</v>
      </c>
      <c r="E19" s="844" t="s">
        <v>301</v>
      </c>
      <c r="F19" s="844"/>
      <c r="G19" s="835" t="s">
        <v>303</v>
      </c>
      <c r="H19" s="844" t="s">
        <v>307</v>
      </c>
      <c r="I19" s="691"/>
      <c r="J19" s="672"/>
    </row>
    <row r="20" spans="2:10" ht="23.25" customHeight="1">
      <c r="B20" s="649"/>
      <c r="D20" s="691" t="s">
        <v>96</v>
      </c>
      <c r="E20" s="825"/>
      <c r="F20" s="825"/>
      <c r="G20" s="858"/>
      <c r="H20" s="860"/>
      <c r="I20" s="863"/>
      <c r="J20" s="672"/>
    </row>
    <row r="21" spans="2:10" ht="23.25" customHeight="1">
      <c r="B21" s="649"/>
      <c r="D21" s="691" t="s">
        <v>31</v>
      </c>
      <c r="E21" s="825"/>
      <c r="F21" s="825"/>
      <c r="G21" s="858"/>
      <c r="H21" s="861"/>
      <c r="I21" s="864"/>
      <c r="J21" s="672"/>
    </row>
    <row r="22" spans="2:10" ht="23.25" customHeight="1">
      <c r="B22" s="649"/>
      <c r="D22" s="691" t="s">
        <v>100</v>
      </c>
      <c r="E22" s="825"/>
      <c r="F22" s="825"/>
      <c r="G22" s="858"/>
      <c r="H22" s="861"/>
      <c r="I22" s="864"/>
      <c r="J22" s="672"/>
    </row>
    <row r="23" spans="2:10" ht="23.25" customHeight="1">
      <c r="B23" s="649"/>
      <c r="D23" s="691" t="s">
        <v>105</v>
      </c>
      <c r="E23" s="825"/>
      <c r="F23" s="825"/>
      <c r="G23" s="858"/>
      <c r="H23" s="861"/>
      <c r="I23" s="864"/>
      <c r="J23" s="672"/>
    </row>
    <row r="24" spans="2:10" ht="23.25" customHeight="1">
      <c r="B24" s="649"/>
      <c r="D24" s="691" t="s">
        <v>11</v>
      </c>
      <c r="E24" s="825"/>
      <c r="F24" s="825"/>
      <c r="G24" s="858"/>
      <c r="H24" s="861"/>
      <c r="I24" s="864"/>
      <c r="J24" s="672"/>
    </row>
    <row r="25" spans="2:10" ht="23.25" customHeight="1">
      <c r="B25" s="649"/>
      <c r="D25" s="691" t="s">
        <v>108</v>
      </c>
      <c r="E25" s="825"/>
      <c r="F25" s="825"/>
      <c r="G25" s="858"/>
      <c r="H25" s="861"/>
      <c r="I25" s="864"/>
      <c r="J25" s="672"/>
    </row>
    <row r="26" spans="2:10" ht="23.25" customHeight="1">
      <c r="B26" s="649"/>
      <c r="D26" s="691" t="s">
        <v>111</v>
      </c>
      <c r="E26" s="825"/>
      <c r="F26" s="825"/>
      <c r="G26" s="858"/>
      <c r="H26" s="861"/>
      <c r="I26" s="864"/>
      <c r="J26" s="672"/>
    </row>
    <row r="27" spans="2:10" ht="23.25" customHeight="1">
      <c r="B27" s="649"/>
      <c r="D27" s="691" t="s">
        <v>116</v>
      </c>
      <c r="E27" s="825"/>
      <c r="F27" s="825"/>
      <c r="G27" s="858"/>
      <c r="H27" s="861"/>
      <c r="I27" s="864"/>
      <c r="J27" s="672"/>
    </row>
    <row r="28" spans="2:10" ht="23.25" customHeight="1">
      <c r="B28" s="649"/>
      <c r="D28" s="691" t="s">
        <v>120</v>
      </c>
      <c r="E28" s="825"/>
      <c r="F28" s="825"/>
      <c r="G28" s="858"/>
      <c r="H28" s="861"/>
      <c r="I28" s="864"/>
      <c r="J28" s="672"/>
    </row>
    <row r="29" spans="2:10" ht="23.25" customHeight="1">
      <c r="B29" s="649"/>
      <c r="D29" s="691" t="s">
        <v>15</v>
      </c>
      <c r="E29" s="825"/>
      <c r="F29" s="825"/>
      <c r="G29" s="858"/>
      <c r="H29" s="861"/>
      <c r="I29" s="864"/>
      <c r="J29" s="672"/>
    </row>
    <row r="30" spans="2:10" ht="23.25" customHeight="1">
      <c r="B30" s="649"/>
      <c r="D30" s="691" t="s">
        <v>33</v>
      </c>
      <c r="E30" s="825"/>
      <c r="F30" s="825"/>
      <c r="G30" s="858"/>
      <c r="H30" s="861"/>
      <c r="I30" s="864"/>
      <c r="J30" s="672"/>
    </row>
    <row r="31" spans="2:10" ht="23.25" customHeight="1">
      <c r="B31" s="649"/>
      <c r="D31" s="658" t="s">
        <v>54</v>
      </c>
      <c r="E31" s="845"/>
      <c r="F31" s="845"/>
      <c r="G31" s="664"/>
      <c r="H31" s="862"/>
      <c r="I31" s="865"/>
      <c r="J31" s="672"/>
    </row>
    <row r="32" spans="2:10" ht="23.25" customHeight="1">
      <c r="B32" s="649"/>
      <c r="D32" s="659" t="s">
        <v>77</v>
      </c>
      <c r="E32" s="846"/>
      <c r="F32" s="846"/>
      <c r="G32" s="665"/>
      <c r="H32" s="846"/>
      <c r="I32" s="846"/>
      <c r="J32" s="672"/>
    </row>
    <row r="33" spans="2:10" ht="12" customHeight="1">
      <c r="B33" s="649"/>
      <c r="D33" s="660"/>
      <c r="E33" s="362"/>
      <c r="F33" s="362"/>
      <c r="G33" s="666"/>
      <c r="H33" s="362"/>
      <c r="I33" s="362"/>
      <c r="J33" s="672"/>
    </row>
    <row r="34" spans="2:10" s="819" customFormat="1" ht="19.5" customHeight="1">
      <c r="B34" s="649"/>
      <c r="D34" s="836"/>
      <c r="E34" s="847"/>
      <c r="F34" s="847"/>
      <c r="G34" s="838"/>
      <c r="H34" s="847"/>
      <c r="I34" s="847"/>
      <c r="J34" s="868"/>
    </row>
    <row r="35" spans="2:10" ht="19.5" customHeight="1">
      <c r="B35" s="649"/>
      <c r="D35" s="837"/>
      <c r="E35" s="848"/>
      <c r="F35" s="848"/>
      <c r="G35" s="848"/>
      <c r="H35" s="848"/>
      <c r="I35" s="848"/>
      <c r="J35" s="869"/>
    </row>
    <row r="36" spans="2:10" ht="23.25" customHeight="1">
      <c r="B36" s="649"/>
      <c r="D36" s="837"/>
      <c r="E36" s="848" t="s">
        <v>308</v>
      </c>
      <c r="F36" s="848"/>
      <c r="G36" s="848"/>
      <c r="H36" s="848"/>
      <c r="I36" s="848"/>
      <c r="J36" s="869"/>
    </row>
    <row r="37" spans="2:10" ht="31.5" customHeight="1">
      <c r="B37" s="649"/>
      <c r="D37" s="838"/>
      <c r="E37" s="849"/>
      <c r="F37" s="849"/>
      <c r="G37" s="849"/>
      <c r="H37" s="849"/>
      <c r="I37" s="849"/>
      <c r="J37" s="870"/>
    </row>
    <row r="38" spans="2:10" ht="6" customHeight="1">
      <c r="B38" s="650"/>
      <c r="C38" s="829"/>
      <c r="D38" s="839"/>
      <c r="E38" s="829"/>
      <c r="F38" s="856"/>
      <c r="G38" s="859"/>
      <c r="H38" s="856"/>
      <c r="I38" s="856"/>
      <c r="J38" s="673"/>
    </row>
    <row r="39" spans="2:10" ht="13.5" customHeight="1"/>
    <row r="40" spans="2:10" ht="17.25" customHeight="1">
      <c r="B40" s="822" t="s">
        <v>309</v>
      </c>
      <c r="C40" s="822"/>
      <c r="D40" s="822"/>
      <c r="E40" s="822"/>
      <c r="F40" s="822"/>
      <c r="G40" s="822"/>
      <c r="H40" s="822"/>
      <c r="I40" s="822"/>
      <c r="J40" s="822"/>
    </row>
    <row r="41" spans="2:10" ht="17.25" customHeight="1">
      <c r="B41" s="823" t="s">
        <v>310</v>
      </c>
      <c r="C41" s="823"/>
      <c r="D41" s="823"/>
      <c r="E41" s="823"/>
      <c r="F41" s="823"/>
      <c r="G41" s="823"/>
      <c r="H41" s="823"/>
      <c r="I41" s="823"/>
      <c r="J41" s="823"/>
    </row>
    <row r="42" spans="2:10" ht="29.25" customHeight="1">
      <c r="B42" s="823" t="s">
        <v>312</v>
      </c>
      <c r="C42" s="823"/>
      <c r="D42" s="823"/>
      <c r="E42" s="823"/>
      <c r="F42" s="823"/>
      <c r="G42" s="823"/>
      <c r="H42" s="823"/>
      <c r="I42" s="823"/>
      <c r="J42" s="823"/>
    </row>
    <row r="43" spans="2:10" ht="17.25" customHeight="1">
      <c r="B43" s="824" t="s">
        <v>315</v>
      </c>
      <c r="C43" s="824"/>
      <c r="D43" s="824"/>
      <c r="E43" s="824"/>
      <c r="F43" s="824"/>
      <c r="G43" s="824"/>
      <c r="H43" s="824"/>
      <c r="I43" s="824"/>
      <c r="J43" s="824"/>
    </row>
    <row r="44" spans="2:10" ht="13.5" customHeight="1"/>
    <row r="45" spans="2:10">
      <c r="C45" s="2" t="s">
        <v>36</v>
      </c>
    </row>
    <row r="47" spans="2:10" ht="13.5" customHeight="1"/>
    <row r="48" spans="2:10" ht="13.5" customHeight="1"/>
    <row r="49" ht="13.5" customHeight="1"/>
  </sheetData>
  <mergeCells count="53">
    <mergeCell ref="A2:J2"/>
    <mergeCell ref="C4:J4"/>
    <mergeCell ref="D5:E5"/>
    <mergeCell ref="C6:J6"/>
    <mergeCell ref="D8:E8"/>
    <mergeCell ref="F8:G8"/>
    <mergeCell ref="H8:I8"/>
    <mergeCell ref="D9:E9"/>
    <mergeCell ref="F9:G9"/>
    <mergeCell ref="H9:I9"/>
    <mergeCell ref="D10:E10"/>
    <mergeCell ref="F10:G10"/>
    <mergeCell ref="H10:I10"/>
    <mergeCell ref="D11:E11"/>
    <mergeCell ref="F11:G11"/>
    <mergeCell ref="H11:I11"/>
    <mergeCell ref="F12:G12"/>
    <mergeCell ref="H12:I12"/>
    <mergeCell ref="F13:G13"/>
    <mergeCell ref="H13:I13"/>
    <mergeCell ref="F14:G14"/>
    <mergeCell ref="H14:I14"/>
    <mergeCell ref="F15:G15"/>
    <mergeCell ref="H15:I15"/>
    <mergeCell ref="D16:E16"/>
    <mergeCell ref="F16:G16"/>
    <mergeCell ref="H16:I16"/>
    <mergeCell ref="E19:F19"/>
    <mergeCell ref="H19:I19"/>
    <mergeCell ref="E20:F20"/>
    <mergeCell ref="E21:F21"/>
    <mergeCell ref="E22:F22"/>
    <mergeCell ref="E23:F23"/>
    <mergeCell ref="E24:F24"/>
    <mergeCell ref="E25:F25"/>
    <mergeCell ref="E26:F26"/>
    <mergeCell ref="E27:F27"/>
    <mergeCell ref="E28:F28"/>
    <mergeCell ref="E29:F29"/>
    <mergeCell ref="E30:F30"/>
    <mergeCell ref="E31:F31"/>
    <mergeCell ref="E32:F32"/>
    <mergeCell ref="H32:I32"/>
    <mergeCell ref="E35:J35"/>
    <mergeCell ref="E36:J36"/>
    <mergeCell ref="E37:J37"/>
    <mergeCell ref="B40:J40"/>
    <mergeCell ref="B41:J41"/>
    <mergeCell ref="B42:J42"/>
    <mergeCell ref="B43:J43"/>
    <mergeCell ref="B7:B17"/>
    <mergeCell ref="B18:B38"/>
    <mergeCell ref="H20:I31"/>
  </mergeCells>
  <phoneticPr fontId="20"/>
  <pageMargins left="0.7" right="0.7" top="0.75" bottom="0.75" header="0.3" footer="0.3"/>
  <pageSetup paperSize="9" scale="7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H49"/>
  <sheetViews>
    <sheetView showGridLines="0" view="pageBreakPreview" zoomScale="93" zoomScaleSheetLayoutView="93" workbookViewId="0">
      <selection activeCell="A28" sqref="A28:H28"/>
    </sheetView>
  </sheetViews>
  <sheetFormatPr defaultRowHeight="13.2"/>
  <cols>
    <col min="1" max="1" width="28.625" style="173" customWidth="1"/>
    <col min="2" max="3" width="3.125" style="173" customWidth="1"/>
    <col min="4" max="4" width="26.375" style="173" customWidth="1"/>
    <col min="5" max="5" width="10.375" style="173" customWidth="1"/>
    <col min="6" max="6" width="7.5" style="173" customWidth="1"/>
    <col min="7" max="7" width="23.875" style="173" customWidth="1"/>
    <col min="8" max="8" width="13.75" style="173" customWidth="1"/>
    <col min="9" max="256" width="9" style="173" customWidth="1"/>
    <col min="257" max="257" width="28.625" style="173" customWidth="1"/>
    <col min="258" max="259" width="3.125" style="173" customWidth="1"/>
    <col min="260" max="260" width="23.625" style="173" customWidth="1"/>
    <col min="261" max="261" width="10.375" style="173" customWidth="1"/>
    <col min="262" max="262" width="7.5" style="173" customWidth="1"/>
    <col min="263" max="263" width="23.875" style="173" customWidth="1"/>
    <col min="264" max="264" width="13.75" style="173" customWidth="1"/>
    <col min="265" max="512" width="9" style="173" customWidth="1"/>
    <col min="513" max="513" width="28.625" style="173" customWidth="1"/>
    <col min="514" max="515" width="3.125" style="173" customWidth="1"/>
    <col min="516" max="516" width="23.625" style="173" customWidth="1"/>
    <col min="517" max="517" width="10.375" style="173" customWidth="1"/>
    <col min="518" max="518" width="7.5" style="173" customWidth="1"/>
    <col min="519" max="519" width="23.875" style="173" customWidth="1"/>
    <col min="520" max="520" width="13.75" style="173" customWidth="1"/>
    <col min="521" max="768" width="9" style="173" customWidth="1"/>
    <col min="769" max="769" width="28.625" style="173" customWidth="1"/>
    <col min="770" max="771" width="3.125" style="173" customWidth="1"/>
    <col min="772" max="772" width="23.625" style="173" customWidth="1"/>
    <col min="773" max="773" width="10.375" style="173" customWidth="1"/>
    <col min="774" max="774" width="7.5" style="173" customWidth="1"/>
    <col min="775" max="775" width="23.875" style="173" customWidth="1"/>
    <col min="776" max="776" width="13.75" style="173" customWidth="1"/>
    <col min="777" max="1024" width="9" style="173" customWidth="1"/>
    <col min="1025" max="1025" width="28.625" style="173" customWidth="1"/>
    <col min="1026" max="1027" width="3.125" style="173" customWidth="1"/>
    <col min="1028" max="1028" width="23.625" style="173" customWidth="1"/>
    <col min="1029" max="1029" width="10.375" style="173" customWidth="1"/>
    <col min="1030" max="1030" width="7.5" style="173" customWidth="1"/>
    <col min="1031" max="1031" width="23.875" style="173" customWidth="1"/>
    <col min="1032" max="1032" width="13.75" style="173" customWidth="1"/>
    <col min="1033" max="1280" width="9" style="173" customWidth="1"/>
    <col min="1281" max="1281" width="28.625" style="173" customWidth="1"/>
    <col min="1282" max="1283" width="3.125" style="173" customWidth="1"/>
    <col min="1284" max="1284" width="23.625" style="173" customWidth="1"/>
    <col min="1285" max="1285" width="10.375" style="173" customWidth="1"/>
    <col min="1286" max="1286" width="7.5" style="173" customWidth="1"/>
    <col min="1287" max="1287" width="23.875" style="173" customWidth="1"/>
    <col min="1288" max="1288" width="13.75" style="173" customWidth="1"/>
    <col min="1289" max="1536" width="9" style="173" customWidth="1"/>
    <col min="1537" max="1537" width="28.625" style="173" customWidth="1"/>
    <col min="1538" max="1539" width="3.125" style="173" customWidth="1"/>
    <col min="1540" max="1540" width="23.625" style="173" customWidth="1"/>
    <col min="1541" max="1541" width="10.375" style="173" customWidth="1"/>
    <col min="1542" max="1542" width="7.5" style="173" customWidth="1"/>
    <col min="1543" max="1543" width="23.875" style="173" customWidth="1"/>
    <col min="1544" max="1544" width="13.75" style="173" customWidth="1"/>
    <col min="1545" max="1792" width="9" style="173" customWidth="1"/>
    <col min="1793" max="1793" width="28.625" style="173" customWidth="1"/>
    <col min="1794" max="1795" width="3.125" style="173" customWidth="1"/>
    <col min="1796" max="1796" width="23.625" style="173" customWidth="1"/>
    <col min="1797" max="1797" width="10.375" style="173" customWidth="1"/>
    <col min="1798" max="1798" width="7.5" style="173" customWidth="1"/>
    <col min="1799" max="1799" width="23.875" style="173" customWidth="1"/>
    <col min="1800" max="1800" width="13.75" style="173" customWidth="1"/>
    <col min="1801" max="2048" width="9" style="173" customWidth="1"/>
    <col min="2049" max="2049" width="28.625" style="173" customWidth="1"/>
    <col min="2050" max="2051" width="3.125" style="173" customWidth="1"/>
    <col min="2052" max="2052" width="23.625" style="173" customWidth="1"/>
    <col min="2053" max="2053" width="10.375" style="173" customWidth="1"/>
    <col min="2054" max="2054" width="7.5" style="173" customWidth="1"/>
    <col min="2055" max="2055" width="23.875" style="173" customWidth="1"/>
    <col min="2056" max="2056" width="13.75" style="173" customWidth="1"/>
    <col min="2057" max="2304" width="9" style="173" customWidth="1"/>
    <col min="2305" max="2305" width="28.625" style="173" customWidth="1"/>
    <col min="2306" max="2307" width="3.125" style="173" customWidth="1"/>
    <col min="2308" max="2308" width="23.625" style="173" customWidth="1"/>
    <col min="2309" max="2309" width="10.375" style="173" customWidth="1"/>
    <col min="2310" max="2310" width="7.5" style="173" customWidth="1"/>
    <col min="2311" max="2311" width="23.875" style="173" customWidth="1"/>
    <col min="2312" max="2312" width="13.75" style="173" customWidth="1"/>
    <col min="2313" max="2560" width="9" style="173" customWidth="1"/>
    <col min="2561" max="2561" width="28.625" style="173" customWidth="1"/>
    <col min="2562" max="2563" width="3.125" style="173" customWidth="1"/>
    <col min="2564" max="2564" width="23.625" style="173" customWidth="1"/>
    <col min="2565" max="2565" width="10.375" style="173" customWidth="1"/>
    <col min="2566" max="2566" width="7.5" style="173" customWidth="1"/>
    <col min="2567" max="2567" width="23.875" style="173" customWidth="1"/>
    <col min="2568" max="2568" width="13.75" style="173" customWidth="1"/>
    <col min="2569" max="2816" width="9" style="173" customWidth="1"/>
    <col min="2817" max="2817" width="28.625" style="173" customWidth="1"/>
    <col min="2818" max="2819" width="3.125" style="173" customWidth="1"/>
    <col min="2820" max="2820" width="23.625" style="173" customWidth="1"/>
    <col min="2821" max="2821" width="10.375" style="173" customWidth="1"/>
    <col min="2822" max="2822" width="7.5" style="173" customWidth="1"/>
    <col min="2823" max="2823" width="23.875" style="173" customWidth="1"/>
    <col min="2824" max="2824" width="13.75" style="173" customWidth="1"/>
    <col min="2825" max="3072" width="9" style="173" customWidth="1"/>
    <col min="3073" max="3073" width="28.625" style="173" customWidth="1"/>
    <col min="3074" max="3075" width="3.125" style="173" customWidth="1"/>
    <col min="3076" max="3076" width="23.625" style="173" customWidth="1"/>
    <col min="3077" max="3077" width="10.375" style="173" customWidth="1"/>
    <col min="3078" max="3078" width="7.5" style="173" customWidth="1"/>
    <col min="3079" max="3079" width="23.875" style="173" customWidth="1"/>
    <col min="3080" max="3080" width="13.75" style="173" customWidth="1"/>
    <col min="3081" max="3328" width="9" style="173" customWidth="1"/>
    <col min="3329" max="3329" width="28.625" style="173" customWidth="1"/>
    <col min="3330" max="3331" width="3.125" style="173" customWidth="1"/>
    <col min="3332" max="3332" width="23.625" style="173" customWidth="1"/>
    <col min="3333" max="3333" width="10.375" style="173" customWidth="1"/>
    <col min="3334" max="3334" width="7.5" style="173" customWidth="1"/>
    <col min="3335" max="3335" width="23.875" style="173" customWidth="1"/>
    <col min="3336" max="3336" width="13.75" style="173" customWidth="1"/>
    <col min="3337" max="3584" width="9" style="173" customWidth="1"/>
    <col min="3585" max="3585" width="28.625" style="173" customWidth="1"/>
    <col min="3586" max="3587" width="3.125" style="173" customWidth="1"/>
    <col min="3588" max="3588" width="23.625" style="173" customWidth="1"/>
    <col min="3589" max="3589" width="10.375" style="173" customWidth="1"/>
    <col min="3590" max="3590" width="7.5" style="173" customWidth="1"/>
    <col min="3591" max="3591" width="23.875" style="173" customWidth="1"/>
    <col min="3592" max="3592" width="13.75" style="173" customWidth="1"/>
    <col min="3593" max="3840" width="9" style="173" customWidth="1"/>
    <col min="3841" max="3841" width="28.625" style="173" customWidth="1"/>
    <col min="3842" max="3843" width="3.125" style="173" customWidth="1"/>
    <col min="3844" max="3844" width="23.625" style="173" customWidth="1"/>
    <col min="3845" max="3845" width="10.375" style="173" customWidth="1"/>
    <col min="3846" max="3846" width="7.5" style="173" customWidth="1"/>
    <col min="3847" max="3847" width="23.875" style="173" customWidth="1"/>
    <col min="3848" max="3848" width="13.75" style="173" customWidth="1"/>
    <col min="3849" max="4096" width="9" style="173" customWidth="1"/>
    <col min="4097" max="4097" width="28.625" style="173" customWidth="1"/>
    <col min="4098" max="4099" width="3.125" style="173" customWidth="1"/>
    <col min="4100" max="4100" width="23.625" style="173" customWidth="1"/>
    <col min="4101" max="4101" width="10.375" style="173" customWidth="1"/>
    <col min="4102" max="4102" width="7.5" style="173" customWidth="1"/>
    <col min="4103" max="4103" width="23.875" style="173" customWidth="1"/>
    <col min="4104" max="4104" width="13.75" style="173" customWidth="1"/>
    <col min="4105" max="4352" width="9" style="173" customWidth="1"/>
    <col min="4353" max="4353" width="28.625" style="173" customWidth="1"/>
    <col min="4354" max="4355" width="3.125" style="173" customWidth="1"/>
    <col min="4356" max="4356" width="23.625" style="173" customWidth="1"/>
    <col min="4357" max="4357" width="10.375" style="173" customWidth="1"/>
    <col min="4358" max="4358" width="7.5" style="173" customWidth="1"/>
    <col min="4359" max="4359" width="23.875" style="173" customWidth="1"/>
    <col min="4360" max="4360" width="13.75" style="173" customWidth="1"/>
    <col min="4361" max="4608" width="9" style="173" customWidth="1"/>
    <col min="4609" max="4609" width="28.625" style="173" customWidth="1"/>
    <col min="4610" max="4611" width="3.125" style="173" customWidth="1"/>
    <col min="4612" max="4612" width="23.625" style="173" customWidth="1"/>
    <col min="4613" max="4613" width="10.375" style="173" customWidth="1"/>
    <col min="4614" max="4614" width="7.5" style="173" customWidth="1"/>
    <col min="4615" max="4615" width="23.875" style="173" customWidth="1"/>
    <col min="4616" max="4616" width="13.75" style="173" customWidth="1"/>
    <col min="4617" max="4864" width="9" style="173" customWidth="1"/>
    <col min="4865" max="4865" width="28.625" style="173" customWidth="1"/>
    <col min="4866" max="4867" width="3.125" style="173" customWidth="1"/>
    <col min="4868" max="4868" width="23.625" style="173" customWidth="1"/>
    <col min="4869" max="4869" width="10.375" style="173" customWidth="1"/>
    <col min="4870" max="4870" width="7.5" style="173" customWidth="1"/>
    <col min="4871" max="4871" width="23.875" style="173" customWidth="1"/>
    <col min="4872" max="4872" width="13.75" style="173" customWidth="1"/>
    <col min="4873" max="5120" width="9" style="173" customWidth="1"/>
    <col min="5121" max="5121" width="28.625" style="173" customWidth="1"/>
    <col min="5122" max="5123" width="3.125" style="173" customWidth="1"/>
    <col min="5124" max="5124" width="23.625" style="173" customWidth="1"/>
    <col min="5125" max="5125" width="10.375" style="173" customWidth="1"/>
    <col min="5126" max="5126" width="7.5" style="173" customWidth="1"/>
    <col min="5127" max="5127" width="23.875" style="173" customWidth="1"/>
    <col min="5128" max="5128" width="13.75" style="173" customWidth="1"/>
    <col min="5129" max="5376" width="9" style="173" customWidth="1"/>
    <col min="5377" max="5377" width="28.625" style="173" customWidth="1"/>
    <col min="5378" max="5379" width="3.125" style="173" customWidth="1"/>
    <col min="5380" max="5380" width="23.625" style="173" customWidth="1"/>
    <col min="5381" max="5381" width="10.375" style="173" customWidth="1"/>
    <col min="5382" max="5382" width="7.5" style="173" customWidth="1"/>
    <col min="5383" max="5383" width="23.875" style="173" customWidth="1"/>
    <col min="5384" max="5384" width="13.75" style="173" customWidth="1"/>
    <col min="5385" max="5632" width="9" style="173" customWidth="1"/>
    <col min="5633" max="5633" width="28.625" style="173" customWidth="1"/>
    <col min="5634" max="5635" width="3.125" style="173" customWidth="1"/>
    <col min="5636" max="5636" width="23.625" style="173" customWidth="1"/>
    <col min="5637" max="5637" width="10.375" style="173" customWidth="1"/>
    <col min="5638" max="5638" width="7.5" style="173" customWidth="1"/>
    <col min="5639" max="5639" width="23.875" style="173" customWidth="1"/>
    <col min="5640" max="5640" width="13.75" style="173" customWidth="1"/>
    <col min="5641" max="5888" width="9" style="173" customWidth="1"/>
    <col min="5889" max="5889" width="28.625" style="173" customWidth="1"/>
    <col min="5890" max="5891" width="3.125" style="173" customWidth="1"/>
    <col min="5892" max="5892" width="23.625" style="173" customWidth="1"/>
    <col min="5893" max="5893" width="10.375" style="173" customWidth="1"/>
    <col min="5894" max="5894" width="7.5" style="173" customWidth="1"/>
    <col min="5895" max="5895" width="23.875" style="173" customWidth="1"/>
    <col min="5896" max="5896" width="13.75" style="173" customWidth="1"/>
    <col min="5897" max="6144" width="9" style="173" customWidth="1"/>
    <col min="6145" max="6145" width="28.625" style="173" customWidth="1"/>
    <col min="6146" max="6147" width="3.125" style="173" customWidth="1"/>
    <col min="6148" max="6148" width="23.625" style="173" customWidth="1"/>
    <col min="6149" max="6149" width="10.375" style="173" customWidth="1"/>
    <col min="6150" max="6150" width="7.5" style="173" customWidth="1"/>
    <col min="6151" max="6151" width="23.875" style="173" customWidth="1"/>
    <col min="6152" max="6152" width="13.75" style="173" customWidth="1"/>
    <col min="6153" max="6400" width="9" style="173" customWidth="1"/>
    <col min="6401" max="6401" width="28.625" style="173" customWidth="1"/>
    <col min="6402" max="6403" width="3.125" style="173" customWidth="1"/>
    <col min="6404" max="6404" width="23.625" style="173" customWidth="1"/>
    <col min="6405" max="6405" width="10.375" style="173" customWidth="1"/>
    <col min="6406" max="6406" width="7.5" style="173" customWidth="1"/>
    <col min="6407" max="6407" width="23.875" style="173" customWidth="1"/>
    <col min="6408" max="6408" width="13.75" style="173" customWidth="1"/>
    <col min="6409" max="6656" width="9" style="173" customWidth="1"/>
    <col min="6657" max="6657" width="28.625" style="173" customWidth="1"/>
    <col min="6658" max="6659" width="3.125" style="173" customWidth="1"/>
    <col min="6660" max="6660" width="23.625" style="173" customWidth="1"/>
    <col min="6661" max="6661" width="10.375" style="173" customWidth="1"/>
    <col min="6662" max="6662" width="7.5" style="173" customWidth="1"/>
    <col min="6663" max="6663" width="23.875" style="173" customWidth="1"/>
    <col min="6664" max="6664" width="13.75" style="173" customWidth="1"/>
    <col min="6665" max="6912" width="9" style="173" customWidth="1"/>
    <col min="6913" max="6913" width="28.625" style="173" customWidth="1"/>
    <col min="6914" max="6915" width="3.125" style="173" customWidth="1"/>
    <col min="6916" max="6916" width="23.625" style="173" customWidth="1"/>
    <col min="6917" max="6917" width="10.375" style="173" customWidth="1"/>
    <col min="6918" max="6918" width="7.5" style="173" customWidth="1"/>
    <col min="6919" max="6919" width="23.875" style="173" customWidth="1"/>
    <col min="6920" max="6920" width="13.75" style="173" customWidth="1"/>
    <col min="6921" max="7168" width="9" style="173" customWidth="1"/>
    <col min="7169" max="7169" width="28.625" style="173" customWidth="1"/>
    <col min="7170" max="7171" width="3.125" style="173" customWidth="1"/>
    <col min="7172" max="7172" width="23.625" style="173" customWidth="1"/>
    <col min="7173" max="7173" width="10.375" style="173" customWidth="1"/>
    <col min="7174" max="7174" width="7.5" style="173" customWidth="1"/>
    <col min="7175" max="7175" width="23.875" style="173" customWidth="1"/>
    <col min="7176" max="7176" width="13.75" style="173" customWidth="1"/>
    <col min="7177" max="7424" width="9" style="173" customWidth="1"/>
    <col min="7425" max="7425" width="28.625" style="173" customWidth="1"/>
    <col min="7426" max="7427" width="3.125" style="173" customWidth="1"/>
    <col min="7428" max="7428" width="23.625" style="173" customWidth="1"/>
    <col min="7429" max="7429" width="10.375" style="173" customWidth="1"/>
    <col min="7430" max="7430" width="7.5" style="173" customWidth="1"/>
    <col min="7431" max="7431" width="23.875" style="173" customWidth="1"/>
    <col min="7432" max="7432" width="13.75" style="173" customWidth="1"/>
    <col min="7433" max="7680" width="9" style="173" customWidth="1"/>
    <col min="7681" max="7681" width="28.625" style="173" customWidth="1"/>
    <col min="7682" max="7683" width="3.125" style="173" customWidth="1"/>
    <col min="7684" max="7684" width="23.625" style="173" customWidth="1"/>
    <col min="7685" max="7685" width="10.375" style="173" customWidth="1"/>
    <col min="7686" max="7686" width="7.5" style="173" customWidth="1"/>
    <col min="7687" max="7687" width="23.875" style="173" customWidth="1"/>
    <col min="7688" max="7688" width="13.75" style="173" customWidth="1"/>
    <col min="7689" max="7936" width="9" style="173" customWidth="1"/>
    <col min="7937" max="7937" width="28.625" style="173" customWidth="1"/>
    <col min="7938" max="7939" width="3.125" style="173" customWidth="1"/>
    <col min="7940" max="7940" width="23.625" style="173" customWidth="1"/>
    <col min="7941" max="7941" width="10.375" style="173" customWidth="1"/>
    <col min="7942" max="7942" width="7.5" style="173" customWidth="1"/>
    <col min="7943" max="7943" width="23.875" style="173" customWidth="1"/>
    <col min="7944" max="7944" width="13.75" style="173" customWidth="1"/>
    <col min="7945" max="8192" width="9" style="173" customWidth="1"/>
    <col min="8193" max="8193" width="28.625" style="173" customWidth="1"/>
    <col min="8194" max="8195" width="3.125" style="173" customWidth="1"/>
    <col min="8196" max="8196" width="23.625" style="173" customWidth="1"/>
    <col min="8197" max="8197" width="10.375" style="173" customWidth="1"/>
    <col min="8198" max="8198" width="7.5" style="173" customWidth="1"/>
    <col min="8199" max="8199" width="23.875" style="173" customWidth="1"/>
    <col min="8200" max="8200" width="13.75" style="173" customWidth="1"/>
    <col min="8201" max="8448" width="9" style="173" customWidth="1"/>
    <col min="8449" max="8449" width="28.625" style="173" customWidth="1"/>
    <col min="8450" max="8451" width="3.125" style="173" customWidth="1"/>
    <col min="8452" max="8452" width="23.625" style="173" customWidth="1"/>
    <col min="8453" max="8453" width="10.375" style="173" customWidth="1"/>
    <col min="8454" max="8454" width="7.5" style="173" customWidth="1"/>
    <col min="8455" max="8455" width="23.875" style="173" customWidth="1"/>
    <col min="8456" max="8456" width="13.75" style="173" customWidth="1"/>
    <col min="8457" max="8704" width="9" style="173" customWidth="1"/>
    <col min="8705" max="8705" width="28.625" style="173" customWidth="1"/>
    <col min="8706" max="8707" width="3.125" style="173" customWidth="1"/>
    <col min="8708" max="8708" width="23.625" style="173" customWidth="1"/>
    <col min="8709" max="8709" width="10.375" style="173" customWidth="1"/>
    <col min="8710" max="8710" width="7.5" style="173" customWidth="1"/>
    <col min="8711" max="8711" width="23.875" style="173" customWidth="1"/>
    <col min="8712" max="8712" width="13.75" style="173" customWidth="1"/>
    <col min="8713" max="8960" width="9" style="173" customWidth="1"/>
    <col min="8961" max="8961" width="28.625" style="173" customWidth="1"/>
    <col min="8962" max="8963" width="3.125" style="173" customWidth="1"/>
    <col min="8964" max="8964" width="23.625" style="173" customWidth="1"/>
    <col min="8965" max="8965" width="10.375" style="173" customWidth="1"/>
    <col min="8966" max="8966" width="7.5" style="173" customWidth="1"/>
    <col min="8967" max="8967" width="23.875" style="173" customWidth="1"/>
    <col min="8968" max="8968" width="13.75" style="173" customWidth="1"/>
    <col min="8969" max="9216" width="9" style="173" customWidth="1"/>
    <col min="9217" max="9217" width="28.625" style="173" customWidth="1"/>
    <col min="9218" max="9219" width="3.125" style="173" customWidth="1"/>
    <col min="9220" max="9220" width="23.625" style="173" customWidth="1"/>
    <col min="9221" max="9221" width="10.375" style="173" customWidth="1"/>
    <col min="9222" max="9222" width="7.5" style="173" customWidth="1"/>
    <col min="9223" max="9223" width="23.875" style="173" customWidth="1"/>
    <col min="9224" max="9224" width="13.75" style="173" customWidth="1"/>
    <col min="9225" max="9472" width="9" style="173" customWidth="1"/>
    <col min="9473" max="9473" width="28.625" style="173" customWidth="1"/>
    <col min="9474" max="9475" width="3.125" style="173" customWidth="1"/>
    <col min="9476" max="9476" width="23.625" style="173" customWidth="1"/>
    <col min="9477" max="9477" width="10.375" style="173" customWidth="1"/>
    <col min="9478" max="9478" width="7.5" style="173" customWidth="1"/>
    <col min="9479" max="9479" width="23.875" style="173" customWidth="1"/>
    <col min="9480" max="9480" width="13.75" style="173" customWidth="1"/>
    <col min="9481" max="9728" width="9" style="173" customWidth="1"/>
    <col min="9729" max="9729" width="28.625" style="173" customWidth="1"/>
    <col min="9730" max="9731" width="3.125" style="173" customWidth="1"/>
    <col min="9732" max="9732" width="23.625" style="173" customWidth="1"/>
    <col min="9733" max="9733" width="10.375" style="173" customWidth="1"/>
    <col min="9734" max="9734" width="7.5" style="173" customWidth="1"/>
    <col min="9735" max="9735" width="23.875" style="173" customWidth="1"/>
    <col min="9736" max="9736" width="13.75" style="173" customWidth="1"/>
    <col min="9737" max="9984" width="9" style="173" customWidth="1"/>
    <col min="9985" max="9985" width="28.625" style="173" customWidth="1"/>
    <col min="9986" max="9987" width="3.125" style="173" customWidth="1"/>
    <col min="9988" max="9988" width="23.625" style="173" customWidth="1"/>
    <col min="9989" max="9989" width="10.375" style="173" customWidth="1"/>
    <col min="9990" max="9990" width="7.5" style="173" customWidth="1"/>
    <col min="9991" max="9991" width="23.875" style="173" customWidth="1"/>
    <col min="9992" max="9992" width="13.75" style="173" customWidth="1"/>
    <col min="9993" max="10240" width="9" style="173" customWidth="1"/>
    <col min="10241" max="10241" width="28.625" style="173" customWidth="1"/>
    <col min="10242" max="10243" width="3.125" style="173" customWidth="1"/>
    <col min="10244" max="10244" width="23.625" style="173" customWidth="1"/>
    <col min="10245" max="10245" width="10.375" style="173" customWidth="1"/>
    <col min="10246" max="10246" width="7.5" style="173" customWidth="1"/>
    <col min="10247" max="10247" width="23.875" style="173" customWidth="1"/>
    <col min="10248" max="10248" width="13.75" style="173" customWidth="1"/>
    <col min="10249" max="10496" width="9" style="173" customWidth="1"/>
    <col min="10497" max="10497" width="28.625" style="173" customWidth="1"/>
    <col min="10498" max="10499" width="3.125" style="173" customWidth="1"/>
    <col min="10500" max="10500" width="23.625" style="173" customWidth="1"/>
    <col min="10501" max="10501" width="10.375" style="173" customWidth="1"/>
    <col min="10502" max="10502" width="7.5" style="173" customWidth="1"/>
    <col min="10503" max="10503" width="23.875" style="173" customWidth="1"/>
    <col min="10504" max="10504" width="13.75" style="173" customWidth="1"/>
    <col min="10505" max="10752" width="9" style="173" customWidth="1"/>
    <col min="10753" max="10753" width="28.625" style="173" customWidth="1"/>
    <col min="10754" max="10755" width="3.125" style="173" customWidth="1"/>
    <col min="10756" max="10756" width="23.625" style="173" customWidth="1"/>
    <col min="10757" max="10757" width="10.375" style="173" customWidth="1"/>
    <col min="10758" max="10758" width="7.5" style="173" customWidth="1"/>
    <col min="10759" max="10759" width="23.875" style="173" customWidth="1"/>
    <col min="10760" max="10760" width="13.75" style="173" customWidth="1"/>
    <col min="10761" max="11008" width="9" style="173" customWidth="1"/>
    <col min="11009" max="11009" width="28.625" style="173" customWidth="1"/>
    <col min="11010" max="11011" width="3.125" style="173" customWidth="1"/>
    <col min="11012" max="11012" width="23.625" style="173" customWidth="1"/>
    <col min="11013" max="11013" width="10.375" style="173" customWidth="1"/>
    <col min="11014" max="11014" width="7.5" style="173" customWidth="1"/>
    <col min="11015" max="11015" width="23.875" style="173" customWidth="1"/>
    <col min="11016" max="11016" width="13.75" style="173" customWidth="1"/>
    <col min="11017" max="11264" width="9" style="173" customWidth="1"/>
    <col min="11265" max="11265" width="28.625" style="173" customWidth="1"/>
    <col min="11266" max="11267" width="3.125" style="173" customWidth="1"/>
    <col min="11268" max="11268" width="23.625" style="173" customWidth="1"/>
    <col min="11269" max="11269" width="10.375" style="173" customWidth="1"/>
    <col min="11270" max="11270" width="7.5" style="173" customWidth="1"/>
    <col min="11271" max="11271" width="23.875" style="173" customWidth="1"/>
    <col min="11272" max="11272" width="13.75" style="173" customWidth="1"/>
    <col min="11273" max="11520" width="9" style="173" customWidth="1"/>
    <col min="11521" max="11521" width="28.625" style="173" customWidth="1"/>
    <col min="11522" max="11523" width="3.125" style="173" customWidth="1"/>
    <col min="11524" max="11524" width="23.625" style="173" customWidth="1"/>
    <col min="11525" max="11525" width="10.375" style="173" customWidth="1"/>
    <col min="11526" max="11526" width="7.5" style="173" customWidth="1"/>
    <col min="11527" max="11527" width="23.875" style="173" customWidth="1"/>
    <col min="11528" max="11528" width="13.75" style="173" customWidth="1"/>
    <col min="11529" max="11776" width="9" style="173" customWidth="1"/>
    <col min="11777" max="11777" width="28.625" style="173" customWidth="1"/>
    <col min="11778" max="11779" width="3.125" style="173" customWidth="1"/>
    <col min="11780" max="11780" width="23.625" style="173" customWidth="1"/>
    <col min="11781" max="11781" width="10.375" style="173" customWidth="1"/>
    <col min="11782" max="11782" width="7.5" style="173" customWidth="1"/>
    <col min="11783" max="11783" width="23.875" style="173" customWidth="1"/>
    <col min="11784" max="11784" width="13.75" style="173" customWidth="1"/>
    <col min="11785" max="12032" width="9" style="173" customWidth="1"/>
    <col min="12033" max="12033" width="28.625" style="173" customWidth="1"/>
    <col min="12034" max="12035" width="3.125" style="173" customWidth="1"/>
    <col min="12036" max="12036" width="23.625" style="173" customWidth="1"/>
    <col min="12037" max="12037" width="10.375" style="173" customWidth="1"/>
    <col min="12038" max="12038" width="7.5" style="173" customWidth="1"/>
    <col min="12039" max="12039" width="23.875" style="173" customWidth="1"/>
    <col min="12040" max="12040" width="13.75" style="173" customWidth="1"/>
    <col min="12041" max="12288" width="9" style="173" customWidth="1"/>
    <col min="12289" max="12289" width="28.625" style="173" customWidth="1"/>
    <col min="12290" max="12291" width="3.125" style="173" customWidth="1"/>
    <col min="12292" max="12292" width="23.625" style="173" customWidth="1"/>
    <col min="12293" max="12293" width="10.375" style="173" customWidth="1"/>
    <col min="12294" max="12294" width="7.5" style="173" customWidth="1"/>
    <col min="12295" max="12295" width="23.875" style="173" customWidth="1"/>
    <col min="12296" max="12296" width="13.75" style="173" customWidth="1"/>
    <col min="12297" max="12544" width="9" style="173" customWidth="1"/>
    <col min="12545" max="12545" width="28.625" style="173" customWidth="1"/>
    <col min="12546" max="12547" width="3.125" style="173" customWidth="1"/>
    <col min="12548" max="12548" width="23.625" style="173" customWidth="1"/>
    <col min="12549" max="12549" width="10.375" style="173" customWidth="1"/>
    <col min="12550" max="12550" width="7.5" style="173" customWidth="1"/>
    <col min="12551" max="12551" width="23.875" style="173" customWidth="1"/>
    <col min="12552" max="12552" width="13.75" style="173" customWidth="1"/>
    <col min="12553" max="12800" width="9" style="173" customWidth="1"/>
    <col min="12801" max="12801" width="28.625" style="173" customWidth="1"/>
    <col min="12802" max="12803" width="3.125" style="173" customWidth="1"/>
    <col min="12804" max="12804" width="23.625" style="173" customWidth="1"/>
    <col min="12805" max="12805" width="10.375" style="173" customWidth="1"/>
    <col min="12806" max="12806" width="7.5" style="173" customWidth="1"/>
    <col min="12807" max="12807" width="23.875" style="173" customWidth="1"/>
    <col min="12808" max="12808" width="13.75" style="173" customWidth="1"/>
    <col min="12809" max="13056" width="9" style="173" customWidth="1"/>
    <col min="13057" max="13057" width="28.625" style="173" customWidth="1"/>
    <col min="13058" max="13059" width="3.125" style="173" customWidth="1"/>
    <col min="13060" max="13060" width="23.625" style="173" customWidth="1"/>
    <col min="13061" max="13061" width="10.375" style="173" customWidth="1"/>
    <col min="13062" max="13062" width="7.5" style="173" customWidth="1"/>
    <col min="13063" max="13063" width="23.875" style="173" customWidth="1"/>
    <col min="13064" max="13064" width="13.75" style="173" customWidth="1"/>
    <col min="13065" max="13312" width="9" style="173" customWidth="1"/>
    <col min="13313" max="13313" width="28.625" style="173" customWidth="1"/>
    <col min="13314" max="13315" width="3.125" style="173" customWidth="1"/>
    <col min="13316" max="13316" width="23.625" style="173" customWidth="1"/>
    <col min="13317" max="13317" width="10.375" style="173" customWidth="1"/>
    <col min="13318" max="13318" width="7.5" style="173" customWidth="1"/>
    <col min="13319" max="13319" width="23.875" style="173" customWidth="1"/>
    <col min="13320" max="13320" width="13.75" style="173" customWidth="1"/>
    <col min="13321" max="13568" width="9" style="173" customWidth="1"/>
    <col min="13569" max="13569" width="28.625" style="173" customWidth="1"/>
    <col min="13570" max="13571" width="3.125" style="173" customWidth="1"/>
    <col min="13572" max="13572" width="23.625" style="173" customWidth="1"/>
    <col min="13573" max="13573" width="10.375" style="173" customWidth="1"/>
    <col min="13574" max="13574" width="7.5" style="173" customWidth="1"/>
    <col min="13575" max="13575" width="23.875" style="173" customWidth="1"/>
    <col min="13576" max="13576" width="13.75" style="173" customWidth="1"/>
    <col min="13577" max="13824" width="9" style="173" customWidth="1"/>
    <col min="13825" max="13825" width="28.625" style="173" customWidth="1"/>
    <col min="13826" max="13827" width="3.125" style="173" customWidth="1"/>
    <col min="13828" max="13828" width="23.625" style="173" customWidth="1"/>
    <col min="13829" max="13829" width="10.375" style="173" customWidth="1"/>
    <col min="13830" max="13830" width="7.5" style="173" customWidth="1"/>
    <col min="13831" max="13831" width="23.875" style="173" customWidth="1"/>
    <col min="13832" max="13832" width="13.75" style="173" customWidth="1"/>
    <col min="13833" max="14080" width="9" style="173" customWidth="1"/>
    <col min="14081" max="14081" width="28.625" style="173" customWidth="1"/>
    <col min="14082" max="14083" width="3.125" style="173" customWidth="1"/>
    <col min="14084" max="14084" width="23.625" style="173" customWidth="1"/>
    <col min="14085" max="14085" width="10.375" style="173" customWidth="1"/>
    <col min="14086" max="14086" width="7.5" style="173" customWidth="1"/>
    <col min="14087" max="14087" width="23.875" style="173" customWidth="1"/>
    <col min="14088" max="14088" width="13.75" style="173" customWidth="1"/>
    <col min="14089" max="14336" width="9" style="173" customWidth="1"/>
    <col min="14337" max="14337" width="28.625" style="173" customWidth="1"/>
    <col min="14338" max="14339" width="3.125" style="173" customWidth="1"/>
    <col min="14340" max="14340" width="23.625" style="173" customWidth="1"/>
    <col min="14341" max="14341" width="10.375" style="173" customWidth="1"/>
    <col min="14342" max="14342" width="7.5" style="173" customWidth="1"/>
    <col min="14343" max="14343" width="23.875" style="173" customWidth="1"/>
    <col min="14344" max="14344" width="13.75" style="173" customWidth="1"/>
    <col min="14345" max="14592" width="9" style="173" customWidth="1"/>
    <col min="14593" max="14593" width="28.625" style="173" customWidth="1"/>
    <col min="14594" max="14595" width="3.125" style="173" customWidth="1"/>
    <col min="14596" max="14596" width="23.625" style="173" customWidth="1"/>
    <col min="14597" max="14597" width="10.375" style="173" customWidth="1"/>
    <col min="14598" max="14598" width="7.5" style="173" customWidth="1"/>
    <col min="14599" max="14599" width="23.875" style="173" customWidth="1"/>
    <col min="14600" max="14600" width="13.75" style="173" customWidth="1"/>
    <col min="14601" max="14848" width="9" style="173" customWidth="1"/>
    <col min="14849" max="14849" width="28.625" style="173" customWidth="1"/>
    <col min="14850" max="14851" width="3.125" style="173" customWidth="1"/>
    <col min="14852" max="14852" width="23.625" style="173" customWidth="1"/>
    <col min="14853" max="14853" width="10.375" style="173" customWidth="1"/>
    <col min="14854" max="14854" width="7.5" style="173" customWidth="1"/>
    <col min="14855" max="14855" width="23.875" style="173" customWidth="1"/>
    <col min="14856" max="14856" width="13.75" style="173" customWidth="1"/>
    <col min="14857" max="15104" width="9" style="173" customWidth="1"/>
    <col min="15105" max="15105" width="28.625" style="173" customWidth="1"/>
    <col min="15106" max="15107" width="3.125" style="173" customWidth="1"/>
    <col min="15108" max="15108" width="23.625" style="173" customWidth="1"/>
    <col min="15109" max="15109" width="10.375" style="173" customWidth="1"/>
    <col min="15110" max="15110" width="7.5" style="173" customWidth="1"/>
    <col min="15111" max="15111" width="23.875" style="173" customWidth="1"/>
    <col min="15112" max="15112" width="13.75" style="173" customWidth="1"/>
    <col min="15113" max="15360" width="9" style="173" customWidth="1"/>
    <col min="15361" max="15361" width="28.625" style="173" customWidth="1"/>
    <col min="15362" max="15363" width="3.125" style="173" customWidth="1"/>
    <col min="15364" max="15364" width="23.625" style="173" customWidth="1"/>
    <col min="15365" max="15365" width="10.375" style="173" customWidth="1"/>
    <col min="15366" max="15366" width="7.5" style="173" customWidth="1"/>
    <col min="15367" max="15367" width="23.875" style="173" customWidth="1"/>
    <col min="15368" max="15368" width="13.75" style="173" customWidth="1"/>
    <col min="15369" max="15616" width="9" style="173" customWidth="1"/>
    <col min="15617" max="15617" width="28.625" style="173" customWidth="1"/>
    <col min="15618" max="15619" width="3.125" style="173" customWidth="1"/>
    <col min="15620" max="15620" width="23.625" style="173" customWidth="1"/>
    <col min="15621" max="15621" width="10.375" style="173" customWidth="1"/>
    <col min="15622" max="15622" width="7.5" style="173" customWidth="1"/>
    <col min="15623" max="15623" width="23.875" style="173" customWidth="1"/>
    <col min="15624" max="15624" width="13.75" style="173" customWidth="1"/>
    <col min="15625" max="15872" width="9" style="173" customWidth="1"/>
    <col min="15873" max="15873" width="28.625" style="173" customWidth="1"/>
    <col min="15874" max="15875" width="3.125" style="173" customWidth="1"/>
    <col min="15876" max="15876" width="23.625" style="173" customWidth="1"/>
    <col min="15877" max="15877" width="10.375" style="173" customWidth="1"/>
    <col min="15878" max="15878" width="7.5" style="173" customWidth="1"/>
    <col min="15879" max="15879" width="23.875" style="173" customWidth="1"/>
    <col min="15880" max="15880" width="13.75" style="173" customWidth="1"/>
    <col min="15881" max="16128" width="9" style="173" customWidth="1"/>
    <col min="16129" max="16129" width="28.625" style="173" customWidth="1"/>
    <col min="16130" max="16131" width="3.125" style="173" customWidth="1"/>
    <col min="16132" max="16132" width="23.625" style="173" customWidth="1"/>
    <col min="16133" max="16133" width="10.375" style="173" customWidth="1"/>
    <col min="16134" max="16134" width="7.5" style="173" customWidth="1"/>
    <col min="16135" max="16135" width="23.875" style="173" customWidth="1"/>
    <col min="16136" max="16136" width="13.75" style="173" customWidth="1"/>
    <col min="16137" max="16384" width="9" style="173" customWidth="1"/>
  </cols>
  <sheetData>
    <row r="1" spans="1:8" ht="16.2">
      <c r="A1" s="871" t="s">
        <v>91</v>
      </c>
    </row>
    <row r="2" spans="1:8" ht="15" customHeight="1">
      <c r="A2" s="871"/>
      <c r="G2" s="669"/>
      <c r="H2" s="669"/>
    </row>
    <row r="3" spans="1:8" ht="81" customHeight="1">
      <c r="A3" s="872" t="s">
        <v>145</v>
      </c>
      <c r="B3" s="41"/>
      <c r="C3" s="41"/>
      <c r="D3" s="41"/>
      <c r="E3" s="41"/>
      <c r="F3" s="41"/>
      <c r="G3" s="41"/>
      <c r="H3" s="41"/>
    </row>
    <row r="4" spans="1:8" ht="12" customHeight="1">
      <c r="A4" s="41"/>
      <c r="B4" s="41"/>
      <c r="C4" s="41"/>
      <c r="D4" s="41"/>
      <c r="E4" s="41"/>
      <c r="F4" s="41"/>
      <c r="G4" s="41"/>
      <c r="H4" s="41"/>
    </row>
    <row r="5" spans="1:8" ht="36" customHeight="1">
      <c r="A5" s="873" t="s">
        <v>63</v>
      </c>
      <c r="B5" s="883"/>
      <c r="C5" s="889"/>
      <c r="D5" s="889"/>
      <c r="E5" s="889"/>
      <c r="F5" s="889"/>
      <c r="G5" s="889"/>
      <c r="H5" s="900"/>
    </row>
    <row r="6" spans="1:8" ht="84" customHeight="1">
      <c r="A6" s="874" t="s">
        <v>165</v>
      </c>
      <c r="B6" s="884" t="s">
        <v>88</v>
      </c>
      <c r="C6" s="890"/>
      <c r="D6" s="890"/>
      <c r="E6" s="890"/>
      <c r="F6" s="890"/>
      <c r="G6" s="890"/>
      <c r="H6" s="901"/>
    </row>
    <row r="7" spans="1:8" ht="23.25" customHeight="1">
      <c r="A7" s="875"/>
      <c r="B7" s="885"/>
      <c r="C7" s="885"/>
      <c r="D7" s="885"/>
      <c r="E7" s="885"/>
      <c r="F7" s="885"/>
      <c r="G7" s="885"/>
    </row>
    <row r="8" spans="1:8">
      <c r="A8" s="876" t="s">
        <v>154</v>
      </c>
      <c r="B8" s="886"/>
      <c r="C8" s="891"/>
      <c r="D8" s="891"/>
      <c r="E8" s="891"/>
      <c r="F8" s="891"/>
      <c r="G8" s="891"/>
      <c r="H8" s="902" t="s">
        <v>14</v>
      </c>
    </row>
    <row r="9" spans="1:8">
      <c r="A9" s="877"/>
      <c r="B9" s="887"/>
      <c r="H9" s="903"/>
    </row>
    <row r="10" spans="1:8" ht="52.5" customHeight="1">
      <c r="A10" s="877"/>
      <c r="B10" s="887"/>
      <c r="C10" s="441" t="s">
        <v>44</v>
      </c>
      <c r="D10" s="892" t="s">
        <v>178</v>
      </c>
      <c r="E10" s="893" t="s">
        <v>30</v>
      </c>
      <c r="F10" s="894"/>
      <c r="H10" s="903"/>
    </row>
    <row r="11" spans="1:8" ht="52.5" customHeight="1">
      <c r="A11" s="877"/>
      <c r="B11" s="887"/>
      <c r="C11" s="441" t="s">
        <v>125</v>
      </c>
      <c r="D11" s="892" t="s">
        <v>99</v>
      </c>
      <c r="E11" s="893" t="s">
        <v>30</v>
      </c>
      <c r="F11" s="894"/>
      <c r="G11" s="895" t="s">
        <v>89</v>
      </c>
      <c r="H11" s="903"/>
    </row>
    <row r="12" spans="1:8" ht="13.5" customHeight="1">
      <c r="A12" s="877"/>
      <c r="B12" s="887"/>
      <c r="H12" s="903"/>
    </row>
    <row r="13" spans="1:8" ht="13.5" customHeight="1">
      <c r="A13" s="878"/>
      <c r="B13" s="888"/>
      <c r="C13" s="885"/>
      <c r="D13" s="885"/>
      <c r="E13" s="885"/>
      <c r="F13" s="885"/>
      <c r="G13" s="885"/>
      <c r="H13" s="904"/>
    </row>
    <row r="14" spans="1:8">
      <c r="A14" s="879" t="s">
        <v>166</v>
      </c>
      <c r="B14" s="886"/>
      <c r="C14" s="891"/>
      <c r="D14" s="891"/>
      <c r="E14" s="891"/>
      <c r="F14" s="891"/>
      <c r="G14" s="896"/>
      <c r="H14" s="905" t="s">
        <v>14</v>
      </c>
    </row>
    <row r="15" spans="1:8">
      <c r="A15" s="880"/>
      <c r="B15" s="887"/>
      <c r="G15" s="897"/>
      <c r="H15" s="906"/>
    </row>
    <row r="16" spans="1:8" ht="53.1" customHeight="1">
      <c r="A16" s="880"/>
      <c r="B16" s="887"/>
      <c r="C16" s="441" t="s">
        <v>44</v>
      </c>
      <c r="D16" s="892" t="s">
        <v>180</v>
      </c>
      <c r="E16" s="893" t="s">
        <v>30</v>
      </c>
      <c r="F16" s="894"/>
      <c r="G16" s="897"/>
      <c r="H16" s="906"/>
    </row>
    <row r="17" spans="1:8" ht="53.1" customHeight="1">
      <c r="A17" s="880"/>
      <c r="B17" s="887"/>
      <c r="C17" s="441" t="s">
        <v>125</v>
      </c>
      <c r="D17" s="892" t="s">
        <v>1</v>
      </c>
      <c r="E17" s="893" t="s">
        <v>30</v>
      </c>
      <c r="F17" s="894"/>
      <c r="G17" s="898" t="s">
        <v>65</v>
      </c>
      <c r="H17" s="906"/>
    </row>
    <row r="18" spans="1:8">
      <c r="A18" s="880"/>
      <c r="B18" s="887"/>
      <c r="G18" s="897"/>
      <c r="H18" s="906"/>
    </row>
    <row r="19" spans="1:8">
      <c r="A19" s="881"/>
      <c r="B19" s="888"/>
      <c r="C19" s="885"/>
      <c r="D19" s="885"/>
      <c r="E19" s="885"/>
      <c r="F19" s="885"/>
      <c r="G19" s="899"/>
      <c r="H19" s="906"/>
    </row>
    <row r="20" spans="1:8">
      <c r="A20" s="880" t="s">
        <v>170</v>
      </c>
      <c r="B20" s="887"/>
      <c r="H20" s="906"/>
    </row>
    <row r="21" spans="1:8">
      <c r="A21" s="880"/>
      <c r="B21" s="887"/>
      <c r="H21" s="906"/>
    </row>
    <row r="22" spans="1:8" ht="52.5" customHeight="1">
      <c r="A22" s="880"/>
      <c r="B22" s="887"/>
      <c r="C22" s="441" t="s">
        <v>44</v>
      </c>
      <c r="D22" s="892" t="s">
        <v>183</v>
      </c>
      <c r="E22" s="893" t="s">
        <v>30</v>
      </c>
      <c r="F22" s="894"/>
      <c r="H22" s="906"/>
    </row>
    <row r="23" spans="1:8" ht="52.5" customHeight="1">
      <c r="A23" s="880"/>
      <c r="B23" s="887"/>
      <c r="C23" s="441" t="s">
        <v>125</v>
      </c>
      <c r="D23" s="892" t="s">
        <v>26</v>
      </c>
      <c r="E23" s="893" t="s">
        <v>30</v>
      </c>
      <c r="F23" s="894"/>
      <c r="G23" s="895" t="s">
        <v>67</v>
      </c>
      <c r="H23" s="906"/>
    </row>
    <row r="24" spans="1:8">
      <c r="A24" s="880"/>
      <c r="B24" s="887"/>
      <c r="H24" s="906"/>
    </row>
    <row r="25" spans="1:8">
      <c r="A25" s="881"/>
      <c r="B25" s="888"/>
      <c r="C25" s="885"/>
      <c r="D25" s="885"/>
      <c r="E25" s="885"/>
      <c r="F25" s="885"/>
      <c r="G25" s="885"/>
      <c r="H25" s="907"/>
    </row>
    <row r="27" spans="1:8" ht="17.25" customHeight="1">
      <c r="A27" s="139" t="s">
        <v>163</v>
      </c>
      <c r="B27" s="139"/>
      <c r="C27" s="139"/>
      <c r="D27" s="139"/>
      <c r="E27" s="139"/>
      <c r="F27" s="139"/>
      <c r="G27" s="139"/>
      <c r="H27" s="139"/>
    </row>
    <row r="28" spans="1:8" ht="17.25" customHeight="1">
      <c r="A28" s="139" t="s">
        <v>164</v>
      </c>
      <c r="B28" s="139"/>
      <c r="C28" s="139"/>
      <c r="D28" s="139"/>
      <c r="E28" s="139"/>
      <c r="F28" s="139"/>
      <c r="G28" s="139"/>
      <c r="H28" s="139"/>
    </row>
    <row r="29" spans="1:8" ht="17.25" customHeight="1">
      <c r="A29" s="139" t="s">
        <v>141</v>
      </c>
      <c r="B29" s="139"/>
      <c r="C29" s="139"/>
      <c r="D29" s="139"/>
      <c r="E29" s="139"/>
      <c r="F29" s="139"/>
      <c r="G29" s="139"/>
      <c r="H29" s="139"/>
    </row>
    <row r="30" spans="1:8" ht="17.25" customHeight="1">
      <c r="A30" s="139"/>
      <c r="B30" s="139"/>
      <c r="C30" s="139"/>
      <c r="D30" s="139"/>
      <c r="E30" s="139"/>
      <c r="F30" s="139"/>
      <c r="G30" s="139"/>
      <c r="H30" s="139"/>
    </row>
    <row r="31" spans="1:8" ht="17.25" customHeight="1">
      <c r="A31" s="139"/>
      <c r="B31" s="139"/>
      <c r="C31" s="139"/>
      <c r="D31" s="139"/>
      <c r="E31" s="139"/>
      <c r="F31" s="139"/>
      <c r="G31" s="139"/>
      <c r="H31" s="139"/>
    </row>
    <row r="32" spans="1:8" ht="17.25" customHeight="1">
      <c r="A32" s="139"/>
      <c r="B32" s="139"/>
      <c r="C32" s="139"/>
      <c r="D32" s="139"/>
      <c r="E32" s="139"/>
      <c r="F32" s="139"/>
      <c r="G32" s="139"/>
      <c r="H32" s="139"/>
    </row>
    <row r="33" spans="1:8" ht="17.25" customHeight="1">
      <c r="A33" s="139"/>
      <c r="B33" s="139"/>
      <c r="C33" s="139"/>
      <c r="D33" s="139"/>
      <c r="E33" s="139"/>
      <c r="F33" s="139"/>
      <c r="G33" s="139"/>
      <c r="H33" s="139"/>
    </row>
    <row r="34" spans="1:8" ht="17.25" customHeight="1">
      <c r="A34" s="139"/>
      <c r="B34" s="139"/>
      <c r="C34" s="139"/>
      <c r="D34" s="139"/>
      <c r="E34" s="139"/>
      <c r="F34" s="139"/>
      <c r="G34" s="139"/>
      <c r="H34" s="139"/>
    </row>
    <row r="35" spans="1:8" ht="17.25" customHeight="1">
      <c r="A35" s="139"/>
      <c r="B35" s="139"/>
      <c r="C35" s="139"/>
      <c r="D35" s="139"/>
      <c r="E35" s="139"/>
      <c r="F35" s="139"/>
      <c r="G35" s="139"/>
      <c r="H35" s="139"/>
    </row>
    <row r="36" spans="1:8" ht="17.25" customHeight="1">
      <c r="A36" s="139"/>
      <c r="B36" s="139"/>
      <c r="C36" s="139"/>
      <c r="D36" s="139"/>
      <c r="E36" s="139"/>
      <c r="F36" s="139"/>
      <c r="G36" s="139"/>
      <c r="H36" s="139"/>
    </row>
    <row r="37" spans="1:8" ht="17.25" customHeight="1">
      <c r="A37" s="139"/>
      <c r="B37" s="139"/>
      <c r="C37" s="139"/>
      <c r="D37" s="139"/>
      <c r="E37" s="139"/>
      <c r="F37" s="139"/>
      <c r="G37" s="139"/>
      <c r="H37" s="139"/>
    </row>
    <row r="38" spans="1:8" ht="17.25" customHeight="1">
      <c r="A38" s="139"/>
      <c r="B38" s="139"/>
      <c r="C38" s="139"/>
      <c r="D38" s="139"/>
      <c r="E38" s="139"/>
      <c r="F38" s="139"/>
      <c r="G38" s="139"/>
      <c r="H38" s="139"/>
    </row>
    <row r="39" spans="1:8" ht="17.25" customHeight="1">
      <c r="A39" s="882"/>
      <c r="B39" s="139"/>
      <c r="C39" s="139"/>
      <c r="D39" s="139"/>
      <c r="E39" s="139"/>
      <c r="F39" s="139"/>
      <c r="G39" s="139"/>
      <c r="H39" s="139"/>
    </row>
    <row r="40" spans="1:8" ht="17.25" customHeight="1">
      <c r="A40" s="139"/>
      <c r="B40" s="139"/>
      <c r="C40" s="139"/>
      <c r="D40" s="139"/>
      <c r="E40" s="139"/>
      <c r="F40" s="139"/>
      <c r="G40" s="139"/>
      <c r="H40" s="139"/>
    </row>
    <row r="41" spans="1:8" ht="17.25" customHeight="1">
      <c r="A41" s="139"/>
      <c r="B41" s="139"/>
      <c r="C41" s="139"/>
      <c r="D41" s="139"/>
      <c r="E41" s="139"/>
      <c r="F41" s="139"/>
      <c r="G41" s="139"/>
      <c r="H41" s="139"/>
    </row>
    <row r="42" spans="1:8" ht="17.25" customHeight="1">
      <c r="A42" s="139"/>
      <c r="B42" s="139"/>
      <c r="C42" s="139"/>
      <c r="D42" s="139"/>
      <c r="E42" s="139"/>
      <c r="F42" s="139"/>
      <c r="G42" s="139"/>
      <c r="H42" s="139"/>
    </row>
    <row r="43" spans="1:8" ht="17.25" customHeight="1">
      <c r="A43" s="139"/>
      <c r="B43" s="139"/>
      <c r="C43" s="139"/>
      <c r="D43" s="139"/>
      <c r="E43" s="139"/>
      <c r="F43" s="139"/>
      <c r="G43" s="139"/>
      <c r="H43" s="139"/>
    </row>
    <row r="44" spans="1:8" ht="17.25" customHeight="1">
      <c r="A44" s="882"/>
      <c r="B44" s="139"/>
      <c r="C44" s="139"/>
      <c r="D44" s="139"/>
      <c r="E44" s="139"/>
      <c r="F44" s="139"/>
      <c r="G44" s="139"/>
      <c r="H44" s="139"/>
    </row>
    <row r="45" spans="1:8" ht="17.25" customHeight="1">
      <c r="A45" s="139"/>
      <c r="B45" s="139"/>
      <c r="C45" s="139"/>
      <c r="D45" s="139"/>
      <c r="E45" s="139"/>
      <c r="F45" s="139"/>
      <c r="G45" s="139"/>
      <c r="H45" s="139"/>
    </row>
    <row r="46" spans="1:8" ht="17.25" customHeight="1">
      <c r="A46" s="139"/>
      <c r="B46" s="139"/>
      <c r="C46" s="139"/>
      <c r="D46" s="139"/>
      <c r="E46" s="139"/>
      <c r="F46" s="139"/>
      <c r="G46" s="139"/>
      <c r="H46" s="139"/>
    </row>
    <row r="47" spans="1:8">
      <c r="A47" s="139"/>
      <c r="B47" s="139"/>
      <c r="C47" s="139"/>
      <c r="D47" s="139"/>
      <c r="E47" s="139"/>
      <c r="F47" s="139"/>
      <c r="G47" s="139"/>
      <c r="H47" s="139"/>
    </row>
    <row r="48" spans="1:8">
      <c r="A48" s="139"/>
      <c r="B48" s="139"/>
      <c r="C48" s="139"/>
      <c r="D48" s="139"/>
      <c r="E48" s="139"/>
      <c r="F48" s="139"/>
      <c r="G48" s="139"/>
      <c r="H48" s="139"/>
    </row>
    <row r="49" spans="1:8">
      <c r="A49" s="139"/>
      <c r="B49" s="139"/>
      <c r="C49" s="139"/>
      <c r="D49" s="139"/>
      <c r="E49" s="139"/>
      <c r="F49" s="139"/>
      <c r="G49" s="139"/>
      <c r="H49" s="139"/>
    </row>
  </sheetData>
  <mergeCells count="27">
    <mergeCell ref="A3:H3"/>
    <mergeCell ref="B5:H5"/>
    <mergeCell ref="B6:H6"/>
    <mergeCell ref="A27:H27"/>
    <mergeCell ref="A28:H28"/>
    <mergeCell ref="A29:H29"/>
    <mergeCell ref="A30:H30"/>
    <mergeCell ref="A31:H31"/>
    <mergeCell ref="A32:H32"/>
    <mergeCell ref="A33:H33"/>
    <mergeCell ref="A34:H34"/>
    <mergeCell ref="A35:H35"/>
    <mergeCell ref="A36:H36"/>
    <mergeCell ref="A38:H38"/>
    <mergeCell ref="A39:H39"/>
    <mergeCell ref="A40:H40"/>
    <mergeCell ref="A44:H44"/>
    <mergeCell ref="A45:H45"/>
    <mergeCell ref="A46:H46"/>
    <mergeCell ref="A47:H47"/>
    <mergeCell ref="A48:H48"/>
    <mergeCell ref="A49:H49"/>
    <mergeCell ref="A8:A13"/>
    <mergeCell ref="H8:H13"/>
    <mergeCell ref="A14:A19"/>
    <mergeCell ref="A20:A25"/>
    <mergeCell ref="H14:H25"/>
  </mergeCells>
  <phoneticPr fontId="20"/>
  <pageMargins left="0.7" right="0.7" top="0.75" bottom="0.75" header="0.3" footer="0.3"/>
  <pageSetup paperSize="9" scale="76" fitToWidth="1" fitToHeight="1" orientation="portrait" usePrinterDefaults="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G29"/>
  <sheetViews>
    <sheetView view="pageBreakPreview" zoomScaleSheetLayoutView="100" workbookViewId="0">
      <selection activeCell="A28" sqref="A28"/>
    </sheetView>
  </sheetViews>
  <sheetFormatPr defaultRowHeight="13.2"/>
  <cols>
    <col min="1" max="1" width="4.625" style="908" customWidth="1"/>
    <col min="2" max="2" width="26.25" style="908" customWidth="1"/>
    <col min="3" max="3" width="5.25" style="908" customWidth="1"/>
    <col min="4" max="6" width="21.625" style="908" customWidth="1"/>
    <col min="7" max="7" width="3.125" style="908" customWidth="1"/>
    <col min="8" max="256" width="9" style="908" customWidth="1"/>
    <col min="257" max="257" width="4.625" style="908" customWidth="1"/>
    <col min="258" max="258" width="26.25" style="908" customWidth="1"/>
    <col min="259" max="259" width="5.25" style="908" customWidth="1"/>
    <col min="260" max="262" width="21.625" style="908" customWidth="1"/>
    <col min="263" max="263" width="3.125" style="908" customWidth="1"/>
    <col min="264" max="512" width="9" style="908" customWidth="1"/>
    <col min="513" max="513" width="4.625" style="908" customWidth="1"/>
    <col min="514" max="514" width="26.25" style="908" customWidth="1"/>
    <col min="515" max="515" width="5.25" style="908" customWidth="1"/>
    <col min="516" max="518" width="21.625" style="908" customWidth="1"/>
    <col min="519" max="519" width="3.125" style="908" customWidth="1"/>
    <col min="520" max="768" width="9" style="908" customWidth="1"/>
    <col min="769" max="769" width="4.625" style="908" customWidth="1"/>
    <col min="770" max="770" width="26.25" style="908" customWidth="1"/>
    <col min="771" max="771" width="5.25" style="908" customWidth="1"/>
    <col min="772" max="774" width="21.625" style="908" customWidth="1"/>
    <col min="775" max="775" width="3.125" style="908" customWidth="1"/>
    <col min="776" max="1024" width="9" style="908" customWidth="1"/>
    <col min="1025" max="1025" width="4.625" style="908" customWidth="1"/>
    <col min="1026" max="1026" width="26.25" style="908" customWidth="1"/>
    <col min="1027" max="1027" width="5.25" style="908" customWidth="1"/>
    <col min="1028" max="1030" width="21.625" style="908" customWidth="1"/>
    <col min="1031" max="1031" width="3.125" style="908" customWidth="1"/>
    <col min="1032" max="1280" width="9" style="908" customWidth="1"/>
    <col min="1281" max="1281" width="4.625" style="908" customWidth="1"/>
    <col min="1282" max="1282" width="26.25" style="908" customWidth="1"/>
    <col min="1283" max="1283" width="5.25" style="908" customWidth="1"/>
    <col min="1284" max="1286" width="21.625" style="908" customWidth="1"/>
    <col min="1287" max="1287" width="3.125" style="908" customWidth="1"/>
    <col min="1288" max="1536" width="9" style="908" customWidth="1"/>
    <col min="1537" max="1537" width="4.625" style="908" customWidth="1"/>
    <col min="1538" max="1538" width="26.25" style="908" customWidth="1"/>
    <col min="1539" max="1539" width="5.25" style="908" customWidth="1"/>
    <col min="1540" max="1542" width="21.625" style="908" customWidth="1"/>
    <col min="1543" max="1543" width="3.125" style="908" customWidth="1"/>
    <col min="1544" max="1792" width="9" style="908" customWidth="1"/>
    <col min="1793" max="1793" width="4.625" style="908" customWidth="1"/>
    <col min="1794" max="1794" width="26.25" style="908" customWidth="1"/>
    <col min="1795" max="1795" width="5.25" style="908" customWidth="1"/>
    <col min="1796" max="1798" width="21.625" style="908" customWidth="1"/>
    <col min="1799" max="1799" width="3.125" style="908" customWidth="1"/>
    <col min="1800" max="2048" width="9" style="908" customWidth="1"/>
    <col min="2049" max="2049" width="4.625" style="908" customWidth="1"/>
    <col min="2050" max="2050" width="26.25" style="908" customWidth="1"/>
    <col min="2051" max="2051" width="5.25" style="908" customWidth="1"/>
    <col min="2052" max="2054" width="21.625" style="908" customWidth="1"/>
    <col min="2055" max="2055" width="3.125" style="908" customWidth="1"/>
    <col min="2056" max="2304" width="9" style="908" customWidth="1"/>
    <col min="2305" max="2305" width="4.625" style="908" customWidth="1"/>
    <col min="2306" max="2306" width="26.25" style="908" customWidth="1"/>
    <col min="2307" max="2307" width="5.25" style="908" customWidth="1"/>
    <col min="2308" max="2310" width="21.625" style="908" customWidth="1"/>
    <col min="2311" max="2311" width="3.125" style="908" customWidth="1"/>
    <col min="2312" max="2560" width="9" style="908" customWidth="1"/>
    <col min="2561" max="2561" width="4.625" style="908" customWidth="1"/>
    <col min="2562" max="2562" width="26.25" style="908" customWidth="1"/>
    <col min="2563" max="2563" width="5.25" style="908" customWidth="1"/>
    <col min="2564" max="2566" width="21.625" style="908" customWidth="1"/>
    <col min="2567" max="2567" width="3.125" style="908" customWidth="1"/>
    <col min="2568" max="2816" width="9" style="908" customWidth="1"/>
    <col min="2817" max="2817" width="4.625" style="908" customWidth="1"/>
    <col min="2818" max="2818" width="26.25" style="908" customWidth="1"/>
    <col min="2819" max="2819" width="5.25" style="908" customWidth="1"/>
    <col min="2820" max="2822" width="21.625" style="908" customWidth="1"/>
    <col min="2823" max="2823" width="3.125" style="908" customWidth="1"/>
    <col min="2824" max="3072" width="9" style="908" customWidth="1"/>
    <col min="3073" max="3073" width="4.625" style="908" customWidth="1"/>
    <col min="3074" max="3074" width="26.25" style="908" customWidth="1"/>
    <col min="3075" max="3075" width="5.25" style="908" customWidth="1"/>
    <col min="3076" max="3078" width="21.625" style="908" customWidth="1"/>
    <col min="3079" max="3079" width="3.125" style="908" customWidth="1"/>
    <col min="3080" max="3328" width="9" style="908" customWidth="1"/>
    <col min="3329" max="3329" width="4.625" style="908" customWidth="1"/>
    <col min="3330" max="3330" width="26.25" style="908" customWidth="1"/>
    <col min="3331" max="3331" width="5.25" style="908" customWidth="1"/>
    <col min="3332" max="3334" width="21.625" style="908" customWidth="1"/>
    <col min="3335" max="3335" width="3.125" style="908" customWidth="1"/>
    <col min="3336" max="3584" width="9" style="908" customWidth="1"/>
    <col min="3585" max="3585" width="4.625" style="908" customWidth="1"/>
    <col min="3586" max="3586" width="26.25" style="908" customWidth="1"/>
    <col min="3587" max="3587" width="5.25" style="908" customWidth="1"/>
    <col min="3588" max="3590" width="21.625" style="908" customWidth="1"/>
    <col min="3591" max="3591" width="3.125" style="908" customWidth="1"/>
    <col min="3592" max="3840" width="9" style="908" customWidth="1"/>
    <col min="3841" max="3841" width="4.625" style="908" customWidth="1"/>
    <col min="3842" max="3842" width="26.25" style="908" customWidth="1"/>
    <col min="3843" max="3843" width="5.25" style="908" customWidth="1"/>
    <col min="3844" max="3846" width="21.625" style="908" customWidth="1"/>
    <col min="3847" max="3847" width="3.125" style="908" customWidth="1"/>
    <col min="3848" max="4096" width="9" style="908" customWidth="1"/>
    <col min="4097" max="4097" width="4.625" style="908" customWidth="1"/>
    <col min="4098" max="4098" width="26.25" style="908" customWidth="1"/>
    <col min="4099" max="4099" width="5.25" style="908" customWidth="1"/>
    <col min="4100" max="4102" width="21.625" style="908" customWidth="1"/>
    <col min="4103" max="4103" width="3.125" style="908" customWidth="1"/>
    <col min="4104" max="4352" width="9" style="908" customWidth="1"/>
    <col min="4353" max="4353" width="4.625" style="908" customWidth="1"/>
    <col min="4354" max="4354" width="26.25" style="908" customWidth="1"/>
    <col min="4355" max="4355" width="5.25" style="908" customWidth="1"/>
    <col min="4356" max="4358" width="21.625" style="908" customWidth="1"/>
    <col min="4359" max="4359" width="3.125" style="908" customWidth="1"/>
    <col min="4360" max="4608" width="9" style="908" customWidth="1"/>
    <col min="4609" max="4609" width="4.625" style="908" customWidth="1"/>
    <col min="4610" max="4610" width="26.25" style="908" customWidth="1"/>
    <col min="4611" max="4611" width="5.25" style="908" customWidth="1"/>
    <col min="4612" max="4614" width="21.625" style="908" customWidth="1"/>
    <col min="4615" max="4615" width="3.125" style="908" customWidth="1"/>
    <col min="4616" max="4864" width="9" style="908" customWidth="1"/>
    <col min="4865" max="4865" width="4.625" style="908" customWidth="1"/>
    <col min="4866" max="4866" width="26.25" style="908" customWidth="1"/>
    <col min="4867" max="4867" width="5.25" style="908" customWidth="1"/>
    <col min="4868" max="4870" width="21.625" style="908" customWidth="1"/>
    <col min="4871" max="4871" width="3.125" style="908" customWidth="1"/>
    <col min="4872" max="5120" width="9" style="908" customWidth="1"/>
    <col min="5121" max="5121" width="4.625" style="908" customWidth="1"/>
    <col min="5122" max="5122" width="26.25" style="908" customWidth="1"/>
    <col min="5123" max="5123" width="5.25" style="908" customWidth="1"/>
    <col min="5124" max="5126" width="21.625" style="908" customWidth="1"/>
    <col min="5127" max="5127" width="3.125" style="908" customWidth="1"/>
    <col min="5128" max="5376" width="9" style="908" customWidth="1"/>
    <col min="5377" max="5377" width="4.625" style="908" customWidth="1"/>
    <col min="5378" max="5378" width="26.25" style="908" customWidth="1"/>
    <col min="5379" max="5379" width="5.25" style="908" customWidth="1"/>
    <col min="5380" max="5382" width="21.625" style="908" customWidth="1"/>
    <col min="5383" max="5383" width="3.125" style="908" customWidth="1"/>
    <col min="5384" max="5632" width="9" style="908" customWidth="1"/>
    <col min="5633" max="5633" width="4.625" style="908" customWidth="1"/>
    <col min="5634" max="5634" width="26.25" style="908" customWidth="1"/>
    <col min="5635" max="5635" width="5.25" style="908" customWidth="1"/>
    <col min="5636" max="5638" width="21.625" style="908" customWidth="1"/>
    <col min="5639" max="5639" width="3.125" style="908" customWidth="1"/>
    <col min="5640" max="5888" width="9" style="908" customWidth="1"/>
    <col min="5889" max="5889" width="4.625" style="908" customWidth="1"/>
    <col min="5890" max="5890" width="26.25" style="908" customWidth="1"/>
    <col min="5891" max="5891" width="5.25" style="908" customWidth="1"/>
    <col min="5892" max="5894" width="21.625" style="908" customWidth="1"/>
    <col min="5895" max="5895" width="3.125" style="908" customWidth="1"/>
    <col min="5896" max="6144" width="9" style="908" customWidth="1"/>
    <col min="6145" max="6145" width="4.625" style="908" customWidth="1"/>
    <col min="6146" max="6146" width="26.25" style="908" customWidth="1"/>
    <col min="6147" max="6147" width="5.25" style="908" customWidth="1"/>
    <col min="6148" max="6150" width="21.625" style="908" customWidth="1"/>
    <col min="6151" max="6151" width="3.125" style="908" customWidth="1"/>
    <col min="6152" max="6400" width="9" style="908" customWidth="1"/>
    <col min="6401" max="6401" width="4.625" style="908" customWidth="1"/>
    <col min="6402" max="6402" width="26.25" style="908" customWidth="1"/>
    <col min="6403" max="6403" width="5.25" style="908" customWidth="1"/>
    <col min="6404" max="6406" width="21.625" style="908" customWidth="1"/>
    <col min="6407" max="6407" width="3.125" style="908" customWidth="1"/>
    <col min="6408" max="6656" width="9" style="908" customWidth="1"/>
    <col min="6657" max="6657" width="4.625" style="908" customWidth="1"/>
    <col min="6658" max="6658" width="26.25" style="908" customWidth="1"/>
    <col min="6659" max="6659" width="5.25" style="908" customWidth="1"/>
    <col min="6660" max="6662" width="21.625" style="908" customWidth="1"/>
    <col min="6663" max="6663" width="3.125" style="908" customWidth="1"/>
    <col min="6664" max="6912" width="9" style="908" customWidth="1"/>
    <col min="6913" max="6913" width="4.625" style="908" customWidth="1"/>
    <col min="6914" max="6914" width="26.25" style="908" customWidth="1"/>
    <col min="6915" max="6915" width="5.25" style="908" customWidth="1"/>
    <col min="6916" max="6918" width="21.625" style="908" customWidth="1"/>
    <col min="6919" max="6919" width="3.125" style="908" customWidth="1"/>
    <col min="6920" max="7168" width="9" style="908" customWidth="1"/>
    <col min="7169" max="7169" width="4.625" style="908" customWidth="1"/>
    <col min="7170" max="7170" width="26.25" style="908" customWidth="1"/>
    <col min="7171" max="7171" width="5.25" style="908" customWidth="1"/>
    <col min="7172" max="7174" width="21.625" style="908" customWidth="1"/>
    <col min="7175" max="7175" width="3.125" style="908" customWidth="1"/>
    <col min="7176" max="7424" width="9" style="908" customWidth="1"/>
    <col min="7425" max="7425" width="4.625" style="908" customWidth="1"/>
    <col min="7426" max="7426" width="26.25" style="908" customWidth="1"/>
    <col min="7427" max="7427" width="5.25" style="908" customWidth="1"/>
    <col min="7428" max="7430" width="21.625" style="908" customWidth="1"/>
    <col min="7431" max="7431" width="3.125" style="908" customWidth="1"/>
    <col min="7432" max="7680" width="9" style="908" customWidth="1"/>
    <col min="7681" max="7681" width="4.625" style="908" customWidth="1"/>
    <col min="7682" max="7682" width="26.25" style="908" customWidth="1"/>
    <col min="7683" max="7683" width="5.25" style="908" customWidth="1"/>
    <col min="7684" max="7686" width="21.625" style="908" customWidth="1"/>
    <col min="7687" max="7687" width="3.125" style="908" customWidth="1"/>
    <col min="7688" max="7936" width="9" style="908" customWidth="1"/>
    <col min="7937" max="7937" width="4.625" style="908" customWidth="1"/>
    <col min="7938" max="7938" width="26.25" style="908" customWidth="1"/>
    <col min="7939" max="7939" width="5.25" style="908" customWidth="1"/>
    <col min="7940" max="7942" width="21.625" style="908" customWidth="1"/>
    <col min="7943" max="7943" width="3.125" style="908" customWidth="1"/>
    <col min="7944" max="8192" width="9" style="908" customWidth="1"/>
    <col min="8193" max="8193" width="4.625" style="908" customWidth="1"/>
    <col min="8194" max="8194" width="26.25" style="908" customWidth="1"/>
    <col min="8195" max="8195" width="5.25" style="908" customWidth="1"/>
    <col min="8196" max="8198" width="21.625" style="908" customWidth="1"/>
    <col min="8199" max="8199" width="3.125" style="908" customWidth="1"/>
    <col min="8200" max="8448" width="9" style="908" customWidth="1"/>
    <col min="8449" max="8449" width="4.625" style="908" customWidth="1"/>
    <col min="8450" max="8450" width="26.25" style="908" customWidth="1"/>
    <col min="8451" max="8451" width="5.25" style="908" customWidth="1"/>
    <col min="8452" max="8454" width="21.625" style="908" customWidth="1"/>
    <col min="8455" max="8455" width="3.125" style="908" customWidth="1"/>
    <col min="8456" max="8704" width="9" style="908" customWidth="1"/>
    <col min="8705" max="8705" width="4.625" style="908" customWidth="1"/>
    <col min="8706" max="8706" width="26.25" style="908" customWidth="1"/>
    <col min="8707" max="8707" width="5.25" style="908" customWidth="1"/>
    <col min="8708" max="8710" width="21.625" style="908" customWidth="1"/>
    <col min="8711" max="8711" width="3.125" style="908" customWidth="1"/>
    <col min="8712" max="8960" width="9" style="908" customWidth="1"/>
    <col min="8961" max="8961" width="4.625" style="908" customWidth="1"/>
    <col min="8962" max="8962" width="26.25" style="908" customWidth="1"/>
    <col min="8963" max="8963" width="5.25" style="908" customWidth="1"/>
    <col min="8964" max="8966" width="21.625" style="908" customWidth="1"/>
    <col min="8967" max="8967" width="3.125" style="908" customWidth="1"/>
    <col min="8968" max="9216" width="9" style="908" customWidth="1"/>
    <col min="9217" max="9217" width="4.625" style="908" customWidth="1"/>
    <col min="9218" max="9218" width="26.25" style="908" customWidth="1"/>
    <col min="9219" max="9219" width="5.25" style="908" customWidth="1"/>
    <col min="9220" max="9222" width="21.625" style="908" customWidth="1"/>
    <col min="9223" max="9223" width="3.125" style="908" customWidth="1"/>
    <col min="9224" max="9472" width="9" style="908" customWidth="1"/>
    <col min="9473" max="9473" width="4.625" style="908" customWidth="1"/>
    <col min="9474" max="9474" width="26.25" style="908" customWidth="1"/>
    <col min="9475" max="9475" width="5.25" style="908" customWidth="1"/>
    <col min="9476" max="9478" width="21.625" style="908" customWidth="1"/>
    <col min="9479" max="9479" width="3.125" style="908" customWidth="1"/>
    <col min="9480" max="9728" width="9" style="908" customWidth="1"/>
    <col min="9729" max="9729" width="4.625" style="908" customWidth="1"/>
    <col min="9730" max="9730" width="26.25" style="908" customWidth="1"/>
    <col min="9731" max="9731" width="5.25" style="908" customWidth="1"/>
    <col min="9732" max="9734" width="21.625" style="908" customWidth="1"/>
    <col min="9735" max="9735" width="3.125" style="908" customWidth="1"/>
    <col min="9736" max="9984" width="9" style="908" customWidth="1"/>
    <col min="9985" max="9985" width="4.625" style="908" customWidth="1"/>
    <col min="9986" max="9986" width="26.25" style="908" customWidth="1"/>
    <col min="9987" max="9987" width="5.25" style="908" customWidth="1"/>
    <col min="9988" max="9990" width="21.625" style="908" customWidth="1"/>
    <col min="9991" max="9991" width="3.125" style="908" customWidth="1"/>
    <col min="9992" max="10240" width="9" style="908" customWidth="1"/>
    <col min="10241" max="10241" width="4.625" style="908" customWidth="1"/>
    <col min="10242" max="10242" width="26.25" style="908" customWidth="1"/>
    <col min="10243" max="10243" width="5.25" style="908" customWidth="1"/>
    <col min="10244" max="10246" width="21.625" style="908" customWidth="1"/>
    <col min="10247" max="10247" width="3.125" style="908" customWidth="1"/>
    <col min="10248" max="10496" width="9" style="908" customWidth="1"/>
    <col min="10497" max="10497" width="4.625" style="908" customWidth="1"/>
    <col min="10498" max="10498" width="26.25" style="908" customWidth="1"/>
    <col min="10499" max="10499" width="5.25" style="908" customWidth="1"/>
    <col min="10500" max="10502" width="21.625" style="908" customWidth="1"/>
    <col min="10503" max="10503" width="3.125" style="908" customWidth="1"/>
    <col min="10504" max="10752" width="9" style="908" customWidth="1"/>
    <col min="10753" max="10753" width="4.625" style="908" customWidth="1"/>
    <col min="10754" max="10754" width="26.25" style="908" customWidth="1"/>
    <col min="10755" max="10755" width="5.25" style="908" customWidth="1"/>
    <col min="10756" max="10758" width="21.625" style="908" customWidth="1"/>
    <col min="10759" max="10759" width="3.125" style="908" customWidth="1"/>
    <col min="10760" max="11008" width="9" style="908" customWidth="1"/>
    <col min="11009" max="11009" width="4.625" style="908" customWidth="1"/>
    <col min="11010" max="11010" width="26.25" style="908" customWidth="1"/>
    <col min="11011" max="11011" width="5.25" style="908" customWidth="1"/>
    <col min="11012" max="11014" width="21.625" style="908" customWidth="1"/>
    <col min="11015" max="11015" width="3.125" style="908" customWidth="1"/>
    <col min="11016" max="11264" width="9" style="908" customWidth="1"/>
    <col min="11265" max="11265" width="4.625" style="908" customWidth="1"/>
    <col min="11266" max="11266" width="26.25" style="908" customWidth="1"/>
    <col min="11267" max="11267" width="5.25" style="908" customWidth="1"/>
    <col min="11268" max="11270" width="21.625" style="908" customWidth="1"/>
    <col min="11271" max="11271" width="3.125" style="908" customWidth="1"/>
    <col min="11272" max="11520" width="9" style="908" customWidth="1"/>
    <col min="11521" max="11521" width="4.625" style="908" customWidth="1"/>
    <col min="11522" max="11522" width="26.25" style="908" customWidth="1"/>
    <col min="11523" max="11523" width="5.25" style="908" customWidth="1"/>
    <col min="11524" max="11526" width="21.625" style="908" customWidth="1"/>
    <col min="11527" max="11527" width="3.125" style="908" customWidth="1"/>
    <col min="11528" max="11776" width="9" style="908" customWidth="1"/>
    <col min="11777" max="11777" width="4.625" style="908" customWidth="1"/>
    <col min="11778" max="11778" width="26.25" style="908" customWidth="1"/>
    <col min="11779" max="11779" width="5.25" style="908" customWidth="1"/>
    <col min="11780" max="11782" width="21.625" style="908" customWidth="1"/>
    <col min="11783" max="11783" width="3.125" style="908" customWidth="1"/>
    <col min="11784" max="12032" width="9" style="908" customWidth="1"/>
    <col min="12033" max="12033" width="4.625" style="908" customWidth="1"/>
    <col min="12034" max="12034" width="26.25" style="908" customWidth="1"/>
    <col min="12035" max="12035" width="5.25" style="908" customWidth="1"/>
    <col min="12036" max="12038" width="21.625" style="908" customWidth="1"/>
    <col min="12039" max="12039" width="3.125" style="908" customWidth="1"/>
    <col min="12040" max="12288" width="9" style="908" customWidth="1"/>
    <col min="12289" max="12289" width="4.625" style="908" customWidth="1"/>
    <col min="12290" max="12290" width="26.25" style="908" customWidth="1"/>
    <col min="12291" max="12291" width="5.25" style="908" customWidth="1"/>
    <col min="12292" max="12294" width="21.625" style="908" customWidth="1"/>
    <col min="12295" max="12295" width="3.125" style="908" customWidth="1"/>
    <col min="12296" max="12544" width="9" style="908" customWidth="1"/>
    <col min="12545" max="12545" width="4.625" style="908" customWidth="1"/>
    <col min="12546" max="12546" width="26.25" style="908" customWidth="1"/>
    <col min="12547" max="12547" width="5.25" style="908" customWidth="1"/>
    <col min="12548" max="12550" width="21.625" style="908" customWidth="1"/>
    <col min="12551" max="12551" width="3.125" style="908" customWidth="1"/>
    <col min="12552" max="12800" width="9" style="908" customWidth="1"/>
    <col min="12801" max="12801" width="4.625" style="908" customWidth="1"/>
    <col min="12802" max="12802" width="26.25" style="908" customWidth="1"/>
    <col min="12803" max="12803" width="5.25" style="908" customWidth="1"/>
    <col min="12804" max="12806" width="21.625" style="908" customWidth="1"/>
    <col min="12807" max="12807" width="3.125" style="908" customWidth="1"/>
    <col min="12808" max="13056" width="9" style="908" customWidth="1"/>
    <col min="13057" max="13057" width="4.625" style="908" customWidth="1"/>
    <col min="13058" max="13058" width="26.25" style="908" customWidth="1"/>
    <col min="13059" max="13059" width="5.25" style="908" customWidth="1"/>
    <col min="13060" max="13062" width="21.625" style="908" customWidth="1"/>
    <col min="13063" max="13063" width="3.125" style="908" customWidth="1"/>
    <col min="13064" max="13312" width="9" style="908" customWidth="1"/>
    <col min="13313" max="13313" width="4.625" style="908" customWidth="1"/>
    <col min="13314" max="13314" width="26.25" style="908" customWidth="1"/>
    <col min="13315" max="13315" width="5.25" style="908" customWidth="1"/>
    <col min="13316" max="13318" width="21.625" style="908" customWidth="1"/>
    <col min="13319" max="13319" width="3.125" style="908" customWidth="1"/>
    <col min="13320" max="13568" width="9" style="908" customWidth="1"/>
    <col min="13569" max="13569" width="4.625" style="908" customWidth="1"/>
    <col min="13570" max="13570" width="26.25" style="908" customWidth="1"/>
    <col min="13571" max="13571" width="5.25" style="908" customWidth="1"/>
    <col min="13572" max="13574" width="21.625" style="908" customWidth="1"/>
    <col min="13575" max="13575" width="3.125" style="908" customWidth="1"/>
    <col min="13576" max="13824" width="9" style="908" customWidth="1"/>
    <col min="13825" max="13825" width="4.625" style="908" customWidth="1"/>
    <col min="13826" max="13826" width="26.25" style="908" customWidth="1"/>
    <col min="13827" max="13827" width="5.25" style="908" customWidth="1"/>
    <col min="13828" max="13830" width="21.625" style="908" customWidth="1"/>
    <col min="13831" max="13831" width="3.125" style="908" customWidth="1"/>
    <col min="13832" max="14080" width="9" style="908" customWidth="1"/>
    <col min="14081" max="14081" width="4.625" style="908" customWidth="1"/>
    <col min="14082" max="14082" width="26.25" style="908" customWidth="1"/>
    <col min="14083" max="14083" width="5.25" style="908" customWidth="1"/>
    <col min="14084" max="14086" width="21.625" style="908" customWidth="1"/>
    <col min="14087" max="14087" width="3.125" style="908" customWidth="1"/>
    <col min="14088" max="14336" width="9" style="908" customWidth="1"/>
    <col min="14337" max="14337" width="4.625" style="908" customWidth="1"/>
    <col min="14338" max="14338" width="26.25" style="908" customWidth="1"/>
    <col min="14339" max="14339" width="5.25" style="908" customWidth="1"/>
    <col min="14340" max="14342" width="21.625" style="908" customWidth="1"/>
    <col min="14343" max="14343" width="3.125" style="908" customWidth="1"/>
    <col min="14344" max="14592" width="9" style="908" customWidth="1"/>
    <col min="14593" max="14593" width="4.625" style="908" customWidth="1"/>
    <col min="14594" max="14594" width="26.25" style="908" customWidth="1"/>
    <col min="14595" max="14595" width="5.25" style="908" customWidth="1"/>
    <col min="14596" max="14598" width="21.625" style="908" customWidth="1"/>
    <col min="14599" max="14599" width="3.125" style="908" customWidth="1"/>
    <col min="14600" max="14848" width="9" style="908" customWidth="1"/>
    <col min="14849" max="14849" width="4.625" style="908" customWidth="1"/>
    <col min="14850" max="14850" width="26.25" style="908" customWidth="1"/>
    <col min="14851" max="14851" width="5.25" style="908" customWidth="1"/>
    <col min="14852" max="14854" width="21.625" style="908" customWidth="1"/>
    <col min="14855" max="14855" width="3.125" style="908" customWidth="1"/>
    <col min="14856" max="15104" width="9" style="908" customWidth="1"/>
    <col min="15105" max="15105" width="4.625" style="908" customWidth="1"/>
    <col min="15106" max="15106" width="26.25" style="908" customWidth="1"/>
    <col min="15107" max="15107" width="5.25" style="908" customWidth="1"/>
    <col min="15108" max="15110" width="21.625" style="908" customWidth="1"/>
    <col min="15111" max="15111" width="3.125" style="908" customWidth="1"/>
    <col min="15112" max="15360" width="9" style="908" customWidth="1"/>
    <col min="15361" max="15361" width="4.625" style="908" customWidth="1"/>
    <col min="15362" max="15362" width="26.25" style="908" customWidth="1"/>
    <col min="15363" max="15363" width="5.25" style="908" customWidth="1"/>
    <col min="15364" max="15366" width="21.625" style="908" customWidth="1"/>
    <col min="15367" max="15367" width="3.125" style="908" customWidth="1"/>
    <col min="15368" max="15616" width="9" style="908" customWidth="1"/>
    <col min="15617" max="15617" width="4.625" style="908" customWidth="1"/>
    <col min="15618" max="15618" width="26.25" style="908" customWidth="1"/>
    <col min="15619" max="15619" width="5.25" style="908" customWidth="1"/>
    <col min="15620" max="15622" width="21.625" style="908" customWidth="1"/>
    <col min="15623" max="15623" width="3.125" style="908" customWidth="1"/>
    <col min="15624" max="15872" width="9" style="908" customWidth="1"/>
    <col min="15873" max="15873" width="4.625" style="908" customWidth="1"/>
    <col min="15874" max="15874" width="26.25" style="908" customWidth="1"/>
    <col min="15875" max="15875" width="5.25" style="908" customWidth="1"/>
    <col min="15876" max="15878" width="21.625" style="908" customWidth="1"/>
    <col min="15879" max="15879" width="3.125" style="908" customWidth="1"/>
    <col min="15880" max="16128" width="9" style="908" customWidth="1"/>
    <col min="16129" max="16129" width="4.625" style="908" customWidth="1"/>
    <col min="16130" max="16130" width="26.25" style="908" customWidth="1"/>
    <col min="16131" max="16131" width="5.25" style="908" customWidth="1"/>
    <col min="16132" max="16134" width="21.625" style="908" customWidth="1"/>
    <col min="16135" max="16135" width="3.125" style="908" customWidth="1"/>
    <col min="16136" max="16384" width="9" style="908" customWidth="1"/>
  </cols>
  <sheetData>
    <row r="1" spans="1:7" ht="27.75" customHeight="1">
      <c r="A1" s="909" t="s">
        <v>69</v>
      </c>
      <c r="B1" s="911"/>
      <c r="C1" s="911"/>
      <c r="D1" s="911"/>
      <c r="E1" s="911"/>
      <c r="F1" s="911"/>
      <c r="G1" s="911"/>
    </row>
    <row r="2" spans="1:7" ht="36" customHeight="1">
      <c r="A2" s="910" t="s">
        <v>3</v>
      </c>
      <c r="B2" s="910"/>
      <c r="C2" s="910"/>
      <c r="D2" s="910"/>
      <c r="E2" s="910"/>
      <c r="F2" s="910"/>
      <c r="G2" s="910"/>
    </row>
    <row r="3" spans="1:7" ht="36" customHeight="1">
      <c r="A3" s="910"/>
      <c r="B3" s="910"/>
      <c r="C3" s="910"/>
      <c r="D3" s="910"/>
      <c r="E3" s="910"/>
      <c r="F3" s="910"/>
      <c r="G3" s="910"/>
    </row>
    <row r="4" spans="1:7" ht="36" customHeight="1">
      <c r="A4" s="910"/>
      <c r="B4" s="912" t="s">
        <v>22</v>
      </c>
      <c r="C4" s="920"/>
      <c r="D4" s="926"/>
      <c r="E4" s="926"/>
      <c r="F4" s="926"/>
      <c r="G4" s="935"/>
    </row>
    <row r="5" spans="1:7" ht="18.75" customHeight="1">
      <c r="A5" s="911"/>
      <c r="B5" s="913" t="s">
        <v>173</v>
      </c>
      <c r="C5" s="921"/>
      <c r="D5" s="924"/>
      <c r="E5" s="924"/>
      <c r="F5" s="924"/>
      <c r="G5" s="936"/>
    </row>
    <row r="6" spans="1:7" ht="33" customHeight="1">
      <c r="A6" s="911"/>
      <c r="B6" s="914"/>
      <c r="C6" s="922"/>
      <c r="D6" s="925"/>
      <c r="E6" s="932" t="s">
        <v>42</v>
      </c>
      <c r="F6" s="932" t="s">
        <v>45</v>
      </c>
      <c r="G6" s="937"/>
    </row>
    <row r="7" spans="1:7" ht="33" customHeight="1">
      <c r="A7" s="911"/>
      <c r="B7" s="914"/>
      <c r="C7" s="922"/>
      <c r="D7" s="927" t="s">
        <v>50</v>
      </c>
      <c r="E7" s="933" t="s">
        <v>40</v>
      </c>
      <c r="F7" s="933" t="s">
        <v>40</v>
      </c>
      <c r="G7" s="937"/>
    </row>
    <row r="8" spans="1:7" ht="33" customHeight="1">
      <c r="A8" s="911"/>
      <c r="B8" s="914"/>
      <c r="C8" s="922"/>
      <c r="D8" s="927" t="s">
        <v>53</v>
      </c>
      <c r="E8" s="933" t="s">
        <v>40</v>
      </c>
      <c r="F8" s="933" t="s">
        <v>40</v>
      </c>
      <c r="G8" s="937"/>
    </row>
    <row r="9" spans="1:7" ht="25.5" customHeight="1">
      <c r="A9" s="911"/>
      <c r="B9" s="915"/>
      <c r="C9" s="923"/>
      <c r="D9" s="925"/>
      <c r="E9" s="925"/>
      <c r="F9" s="925"/>
      <c r="G9" s="938"/>
    </row>
    <row r="10" spans="1:7">
      <c r="A10" s="911"/>
      <c r="B10" s="916"/>
      <c r="C10" s="924"/>
      <c r="D10" s="924"/>
      <c r="E10" s="924"/>
      <c r="F10" s="924"/>
      <c r="G10" s="936"/>
    </row>
    <row r="11" spans="1:7" ht="48.75" customHeight="1">
      <c r="A11" s="911"/>
      <c r="B11" s="914" t="s">
        <v>176</v>
      </c>
      <c r="C11" s="911"/>
      <c r="D11" s="928" t="s">
        <v>87</v>
      </c>
      <c r="E11" s="933" t="s">
        <v>40</v>
      </c>
      <c r="F11" s="934"/>
      <c r="G11" s="937"/>
    </row>
    <row r="12" spans="1:7" ht="32.25" customHeight="1">
      <c r="A12" s="911"/>
      <c r="B12" s="917"/>
      <c r="C12" s="911"/>
      <c r="D12" s="911"/>
      <c r="E12" s="911"/>
      <c r="F12" s="911"/>
      <c r="G12" s="937"/>
    </row>
    <row r="13" spans="1:7" ht="21.75" customHeight="1">
      <c r="A13" s="911"/>
      <c r="B13" s="917"/>
      <c r="C13" s="911"/>
      <c r="D13" s="911" t="s">
        <v>55</v>
      </c>
      <c r="E13" s="911"/>
      <c r="F13" s="911"/>
      <c r="G13" s="937"/>
    </row>
    <row r="14" spans="1:7" ht="4.5" customHeight="1">
      <c r="A14" s="911"/>
      <c r="B14" s="917"/>
      <c r="C14" s="911"/>
      <c r="D14" s="911"/>
      <c r="E14" s="911"/>
      <c r="F14" s="911"/>
      <c r="G14" s="937"/>
    </row>
    <row r="15" spans="1:7" ht="29.25" customHeight="1">
      <c r="A15" s="911"/>
      <c r="B15" s="917"/>
      <c r="C15" s="911"/>
      <c r="D15" s="929" t="s">
        <v>58</v>
      </c>
      <c r="E15" s="929" t="s">
        <v>8</v>
      </c>
      <c r="F15" s="911"/>
      <c r="G15" s="937"/>
    </row>
    <row r="16" spans="1:7" ht="29.25" customHeight="1">
      <c r="A16" s="911"/>
      <c r="B16" s="917"/>
      <c r="C16" s="911"/>
      <c r="D16" s="930" t="s">
        <v>59</v>
      </c>
      <c r="E16" s="931"/>
      <c r="F16" s="911"/>
      <c r="G16" s="937"/>
    </row>
    <row r="17" spans="1:7" ht="29.25" customHeight="1">
      <c r="A17" s="911"/>
      <c r="B17" s="917"/>
      <c r="C17" s="911"/>
      <c r="D17" s="930" t="s">
        <v>50</v>
      </c>
      <c r="E17" s="931"/>
      <c r="F17" s="911"/>
      <c r="G17" s="937"/>
    </row>
    <row r="18" spans="1:7" ht="29.25" customHeight="1">
      <c r="A18" s="911"/>
      <c r="B18" s="917"/>
      <c r="C18" s="911"/>
      <c r="D18" s="930" t="s">
        <v>25</v>
      </c>
      <c r="E18" s="931"/>
      <c r="F18" s="911"/>
      <c r="G18" s="937"/>
    </row>
    <row r="19" spans="1:7" ht="29.25" customHeight="1">
      <c r="A19" s="911"/>
      <c r="B19" s="917"/>
      <c r="C19" s="911"/>
      <c r="D19" s="931"/>
      <c r="E19" s="931"/>
      <c r="F19" s="911"/>
      <c r="G19" s="937"/>
    </row>
    <row r="20" spans="1:7" ht="29.25" customHeight="1">
      <c r="A20" s="911"/>
      <c r="B20" s="917"/>
      <c r="C20" s="911"/>
      <c r="D20" s="931"/>
      <c r="E20" s="931"/>
      <c r="F20" s="911"/>
      <c r="G20" s="937"/>
    </row>
    <row r="21" spans="1:7" ht="29.25" customHeight="1">
      <c r="A21" s="911"/>
      <c r="B21" s="917"/>
      <c r="C21" s="911"/>
      <c r="D21" s="931"/>
      <c r="E21" s="931"/>
      <c r="F21" s="911"/>
      <c r="G21" s="937"/>
    </row>
    <row r="22" spans="1:7">
      <c r="A22" s="911"/>
      <c r="B22" s="918"/>
      <c r="C22" s="925"/>
      <c r="D22" s="925"/>
      <c r="E22" s="925"/>
      <c r="F22" s="925"/>
      <c r="G22" s="938"/>
    </row>
    <row r="23" spans="1:7">
      <c r="A23" s="911"/>
      <c r="B23" s="911"/>
      <c r="C23" s="911"/>
      <c r="D23" s="911"/>
      <c r="E23" s="911"/>
      <c r="F23" s="911"/>
      <c r="G23" s="911"/>
    </row>
    <row r="24" spans="1:7" ht="24.75" customHeight="1">
      <c r="A24" s="911"/>
      <c r="B24" s="911" t="s">
        <v>109</v>
      </c>
      <c r="C24" s="911"/>
      <c r="D24" s="911"/>
      <c r="E24" s="911"/>
      <c r="F24" s="911"/>
      <c r="G24" s="911"/>
    </row>
    <row r="25" spans="1:7" ht="13.5" customHeight="1">
      <c r="A25" s="911"/>
      <c r="B25" s="919"/>
      <c r="C25" s="911"/>
      <c r="D25" s="911"/>
      <c r="E25" s="911"/>
      <c r="F25" s="911"/>
      <c r="G25" s="911"/>
    </row>
    <row r="26" spans="1:7">
      <c r="A26" s="911"/>
      <c r="B26" s="911"/>
      <c r="C26" s="911"/>
      <c r="D26" s="911"/>
      <c r="E26" s="911"/>
      <c r="F26" s="911"/>
      <c r="G26" s="911"/>
    </row>
    <row r="27" spans="1:7">
      <c r="A27" s="911"/>
      <c r="B27" s="911"/>
      <c r="C27" s="911"/>
      <c r="D27" s="911"/>
      <c r="E27" s="911"/>
      <c r="F27" s="911"/>
      <c r="G27" s="911"/>
    </row>
    <row r="28" spans="1:7">
      <c r="A28" s="911"/>
      <c r="B28" s="911"/>
      <c r="C28" s="911"/>
      <c r="D28" s="911"/>
      <c r="E28" s="911"/>
      <c r="F28" s="911"/>
      <c r="G28" s="911"/>
    </row>
    <row r="29" spans="1:7">
      <c r="A29" s="911"/>
      <c r="B29" s="911"/>
      <c r="C29" s="911" t="s">
        <v>36</v>
      </c>
      <c r="D29" s="911"/>
      <c r="E29" s="911"/>
      <c r="F29" s="911"/>
      <c r="G29" s="911"/>
    </row>
  </sheetData>
  <mergeCells count="3">
    <mergeCell ref="A2:G2"/>
    <mergeCell ref="C4:G4"/>
    <mergeCell ref="B5:B9"/>
  </mergeCells>
  <phoneticPr fontId="20"/>
  <pageMargins left="0.7" right="0.7" top="0.75" bottom="0.75" header="0.3" footer="0.3"/>
  <pageSetup paperSize="9" scale="85"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K50"/>
  <sheetViews>
    <sheetView showGridLines="0" view="pageBreakPreview" zoomScaleSheetLayoutView="100" workbookViewId="0">
      <selection activeCell="K18" sqref="K18"/>
    </sheetView>
  </sheetViews>
  <sheetFormatPr defaultRowHeight="13.2"/>
  <cols>
    <col min="1" max="1" width="1.5" style="2" customWidth="1"/>
    <col min="2" max="2" width="8.75" style="2" customWidth="1"/>
    <col min="3" max="3" width="13.125" style="2" customWidth="1"/>
    <col min="4" max="8" width="10.625" style="2" customWidth="1"/>
    <col min="9" max="9" width="12" style="2" customWidth="1"/>
    <col min="10" max="10" width="2.125" style="2" customWidth="1"/>
    <col min="11" max="11" width="8.75" style="2" customWidth="1"/>
    <col min="12" max="12" width="1.5" style="2" customWidth="1"/>
    <col min="13" max="256" width="8.75" style="2" customWidth="1"/>
    <col min="257" max="263" width="10.625" style="2" customWidth="1"/>
    <col min="264" max="512" width="8.75" style="2" customWidth="1"/>
    <col min="513" max="519" width="10.625" style="2" customWidth="1"/>
    <col min="520" max="768" width="8.75" style="2" customWidth="1"/>
    <col min="769" max="775" width="10.625" style="2" customWidth="1"/>
    <col min="776" max="1024" width="8.75" style="2" customWidth="1"/>
    <col min="1025" max="1031" width="10.625" style="2" customWidth="1"/>
    <col min="1032" max="1280" width="8.75" style="2" customWidth="1"/>
    <col min="1281" max="1287" width="10.625" style="2" customWidth="1"/>
    <col min="1288" max="1536" width="8.75" style="2" customWidth="1"/>
    <col min="1537" max="1543" width="10.625" style="2" customWidth="1"/>
    <col min="1544" max="1792" width="8.75" style="2" customWidth="1"/>
    <col min="1793" max="1799" width="10.625" style="2" customWidth="1"/>
    <col min="1800" max="2048" width="8.75" style="2" customWidth="1"/>
    <col min="2049" max="2055" width="10.625" style="2" customWidth="1"/>
    <col min="2056" max="2304" width="8.75" style="2" customWidth="1"/>
    <col min="2305" max="2311" width="10.625" style="2" customWidth="1"/>
    <col min="2312" max="2560" width="8.75" style="2" customWidth="1"/>
    <col min="2561" max="2567" width="10.625" style="2" customWidth="1"/>
    <col min="2568" max="2816" width="8.75" style="2" customWidth="1"/>
    <col min="2817" max="2823" width="10.625" style="2" customWidth="1"/>
    <col min="2824" max="3072" width="8.75" style="2" customWidth="1"/>
    <col min="3073" max="3079" width="10.625" style="2" customWidth="1"/>
    <col min="3080" max="3328" width="8.75" style="2" customWidth="1"/>
    <col min="3329" max="3335" width="10.625" style="2" customWidth="1"/>
    <col min="3336" max="3584" width="8.75" style="2" customWidth="1"/>
    <col min="3585" max="3591" width="10.625" style="2" customWidth="1"/>
    <col min="3592" max="3840" width="8.75" style="2" customWidth="1"/>
    <col min="3841" max="3847" width="10.625" style="2" customWidth="1"/>
    <col min="3848" max="4096" width="8.75" style="2" customWidth="1"/>
    <col min="4097" max="4103" width="10.625" style="2" customWidth="1"/>
    <col min="4104" max="4352" width="8.75" style="2" customWidth="1"/>
    <col min="4353" max="4359" width="10.625" style="2" customWidth="1"/>
    <col min="4360" max="4608" width="8.75" style="2" customWidth="1"/>
    <col min="4609" max="4615" width="10.625" style="2" customWidth="1"/>
    <col min="4616" max="4864" width="8.75" style="2" customWidth="1"/>
    <col min="4865" max="4871" width="10.625" style="2" customWidth="1"/>
    <col min="4872" max="5120" width="8.75" style="2" customWidth="1"/>
    <col min="5121" max="5127" width="10.625" style="2" customWidth="1"/>
    <col min="5128" max="5376" width="8.75" style="2" customWidth="1"/>
    <col min="5377" max="5383" width="10.625" style="2" customWidth="1"/>
    <col min="5384" max="5632" width="8.75" style="2" customWidth="1"/>
    <col min="5633" max="5639" width="10.625" style="2" customWidth="1"/>
    <col min="5640" max="5888" width="8.75" style="2" customWidth="1"/>
    <col min="5889" max="5895" width="10.625" style="2" customWidth="1"/>
    <col min="5896" max="6144" width="8.75" style="2" customWidth="1"/>
    <col min="6145" max="6151" width="10.625" style="2" customWidth="1"/>
    <col min="6152" max="6400" width="8.75" style="2" customWidth="1"/>
    <col min="6401" max="6407" width="10.625" style="2" customWidth="1"/>
    <col min="6408" max="6656" width="8.75" style="2" customWidth="1"/>
    <col min="6657" max="6663" width="10.625" style="2" customWidth="1"/>
    <col min="6664" max="6912" width="8.75" style="2" customWidth="1"/>
    <col min="6913" max="6919" width="10.625" style="2" customWidth="1"/>
    <col min="6920" max="7168" width="8.75" style="2" customWidth="1"/>
    <col min="7169" max="7175" width="10.625" style="2" customWidth="1"/>
    <col min="7176" max="7424" width="8.75" style="2" customWidth="1"/>
    <col min="7425" max="7431" width="10.625" style="2" customWidth="1"/>
    <col min="7432" max="7680" width="8.75" style="2" customWidth="1"/>
    <col min="7681" max="7687" width="10.625" style="2" customWidth="1"/>
    <col min="7688" max="7936" width="8.75" style="2" customWidth="1"/>
    <col min="7937" max="7943" width="10.625" style="2" customWidth="1"/>
    <col min="7944" max="8192" width="8.75" style="2" customWidth="1"/>
    <col min="8193" max="8199" width="10.625" style="2" customWidth="1"/>
    <col min="8200" max="8448" width="8.75" style="2" customWidth="1"/>
    <col min="8449" max="8455" width="10.625" style="2" customWidth="1"/>
    <col min="8456" max="8704" width="8.75" style="2" customWidth="1"/>
    <col min="8705" max="8711" width="10.625" style="2" customWidth="1"/>
    <col min="8712" max="8960" width="8.75" style="2" customWidth="1"/>
    <col min="8961" max="8967" width="10.625" style="2" customWidth="1"/>
    <col min="8968" max="9216" width="8.75" style="2" customWidth="1"/>
    <col min="9217" max="9223" width="10.625" style="2" customWidth="1"/>
    <col min="9224" max="9472" width="8.75" style="2" customWidth="1"/>
    <col min="9473" max="9479" width="10.625" style="2" customWidth="1"/>
    <col min="9480" max="9728" width="8.75" style="2" customWidth="1"/>
    <col min="9729" max="9735" width="10.625" style="2" customWidth="1"/>
    <col min="9736" max="9984" width="8.75" style="2" customWidth="1"/>
    <col min="9985" max="9991" width="10.625" style="2" customWidth="1"/>
    <col min="9992" max="10240" width="8.75" style="2" customWidth="1"/>
    <col min="10241" max="10247" width="10.625" style="2" customWidth="1"/>
    <col min="10248" max="10496" width="8.75" style="2" customWidth="1"/>
    <col min="10497" max="10503" width="10.625" style="2" customWidth="1"/>
    <col min="10504" max="10752" width="8.75" style="2" customWidth="1"/>
    <col min="10753" max="10759" width="10.625" style="2" customWidth="1"/>
    <col min="10760" max="11008" width="8.75" style="2" customWidth="1"/>
    <col min="11009" max="11015" width="10.625" style="2" customWidth="1"/>
    <col min="11016" max="11264" width="8.75" style="2" customWidth="1"/>
    <col min="11265" max="11271" width="10.625" style="2" customWidth="1"/>
    <col min="11272" max="11520" width="8.75" style="2" customWidth="1"/>
    <col min="11521" max="11527" width="10.625" style="2" customWidth="1"/>
    <col min="11528" max="11776" width="8.75" style="2" customWidth="1"/>
    <col min="11777" max="11783" width="10.625" style="2" customWidth="1"/>
    <col min="11784" max="12032" width="8.75" style="2" customWidth="1"/>
    <col min="12033" max="12039" width="10.625" style="2" customWidth="1"/>
    <col min="12040" max="12288" width="8.75" style="2" customWidth="1"/>
    <col min="12289" max="12295" width="10.625" style="2" customWidth="1"/>
    <col min="12296" max="12544" width="8.75" style="2" customWidth="1"/>
    <col min="12545" max="12551" width="10.625" style="2" customWidth="1"/>
    <col min="12552" max="12800" width="8.75" style="2" customWidth="1"/>
    <col min="12801" max="12807" width="10.625" style="2" customWidth="1"/>
    <col min="12808" max="13056" width="8.75" style="2" customWidth="1"/>
    <col min="13057" max="13063" width="10.625" style="2" customWidth="1"/>
    <col min="13064" max="13312" width="8.75" style="2" customWidth="1"/>
    <col min="13313" max="13319" width="10.625" style="2" customWidth="1"/>
    <col min="13320" max="13568" width="8.75" style="2" customWidth="1"/>
    <col min="13569" max="13575" width="10.625" style="2" customWidth="1"/>
    <col min="13576" max="13824" width="8.75" style="2" customWidth="1"/>
    <col min="13825" max="13831" width="10.625" style="2" customWidth="1"/>
    <col min="13832" max="14080" width="8.75" style="2" customWidth="1"/>
    <col min="14081" max="14087" width="10.625" style="2" customWidth="1"/>
    <col min="14088" max="14336" width="8.75" style="2" customWidth="1"/>
    <col min="14337" max="14343" width="10.625" style="2" customWidth="1"/>
    <col min="14344" max="14592" width="8.75" style="2" customWidth="1"/>
    <col min="14593" max="14599" width="10.625" style="2" customWidth="1"/>
    <col min="14600" max="14848" width="8.75" style="2" customWidth="1"/>
    <col min="14849" max="14855" width="10.625" style="2" customWidth="1"/>
    <col min="14856" max="15104" width="8.75" style="2" customWidth="1"/>
    <col min="15105" max="15111" width="10.625" style="2" customWidth="1"/>
    <col min="15112" max="15360" width="8.75" style="2" customWidth="1"/>
    <col min="15361" max="15367" width="10.625" style="2" customWidth="1"/>
    <col min="15368" max="15616" width="8.75" style="2" customWidth="1"/>
    <col min="15617" max="15623" width="10.625" style="2" customWidth="1"/>
    <col min="15624" max="15872" width="8.75" style="2" customWidth="1"/>
    <col min="15873" max="15879" width="10.625" style="2" customWidth="1"/>
    <col min="15880" max="16128" width="8.75" style="2" customWidth="1"/>
    <col min="16129" max="16135" width="10.625" style="2" customWidth="1"/>
    <col min="16136" max="16384" width="8.75" style="2" customWidth="1"/>
  </cols>
  <sheetData>
    <row r="1" spans="2:11" ht="30.95" customHeight="1">
      <c r="B1" s="734" t="s">
        <v>17</v>
      </c>
      <c r="C1" s="734"/>
      <c r="D1" s="734"/>
      <c r="E1" s="734"/>
      <c r="F1" s="734"/>
      <c r="G1" s="734"/>
      <c r="H1" s="950" t="s">
        <v>589</v>
      </c>
      <c r="I1" s="950"/>
    </row>
    <row r="2" spans="2:11" ht="30.95" customHeight="1">
      <c r="B2" s="733" t="s">
        <v>94</v>
      </c>
      <c r="C2" s="733"/>
      <c r="D2" s="733"/>
      <c r="E2" s="733"/>
      <c r="F2" s="733"/>
      <c r="G2" s="733"/>
      <c r="H2" s="733"/>
      <c r="I2" s="733"/>
      <c r="J2" s="362"/>
      <c r="K2" s="362"/>
    </row>
    <row r="3" spans="2:11" ht="12.75" customHeight="1">
      <c r="B3" s="939"/>
      <c r="C3" s="939"/>
      <c r="D3" s="939"/>
      <c r="E3" s="939"/>
      <c r="F3" s="939"/>
      <c r="G3" s="939"/>
      <c r="H3" s="939"/>
      <c r="I3" s="939"/>
      <c r="J3" s="362"/>
      <c r="K3" s="362"/>
    </row>
    <row r="4" spans="2:11" s="173" customFormat="1" ht="38.25" customHeight="1">
      <c r="B4" s="736" t="s">
        <v>650</v>
      </c>
      <c r="C4" s="744"/>
      <c r="D4" s="736"/>
      <c r="E4" s="948"/>
      <c r="F4" s="948"/>
      <c r="G4" s="948"/>
      <c r="H4" s="948"/>
      <c r="I4" s="744"/>
    </row>
    <row r="5" spans="2:11" s="173" customFormat="1" ht="38.25" customHeight="1">
      <c r="B5" s="736" t="s">
        <v>651</v>
      </c>
      <c r="C5" s="744"/>
      <c r="D5" s="792" t="s">
        <v>653</v>
      </c>
      <c r="E5" s="794"/>
      <c r="F5" s="794"/>
      <c r="G5" s="794"/>
      <c r="H5" s="794"/>
      <c r="I5" s="802"/>
    </row>
    <row r="6" spans="2:11" s="173" customFormat="1" ht="25.5" customHeight="1">
      <c r="B6" s="941"/>
      <c r="C6" s="734"/>
      <c r="D6" s="734"/>
      <c r="E6" s="734"/>
      <c r="F6" s="734"/>
      <c r="G6" s="734"/>
      <c r="H6" s="734"/>
      <c r="I6" s="734"/>
    </row>
    <row r="7" spans="2:11" s="173" customFormat="1" ht="25.5" customHeight="1">
      <c r="B7" s="940" t="s">
        <v>171</v>
      </c>
      <c r="C7" s="945"/>
      <c r="D7" s="758" t="s">
        <v>367</v>
      </c>
      <c r="E7" s="771"/>
      <c r="F7" s="771"/>
      <c r="G7" s="783"/>
      <c r="H7" s="736"/>
      <c r="I7" s="783" t="s">
        <v>331</v>
      </c>
    </row>
    <row r="8" spans="2:11" s="173" customFormat="1" ht="25.5" customHeight="1">
      <c r="B8" s="942"/>
      <c r="C8" s="946"/>
      <c r="D8" s="758" t="s">
        <v>655</v>
      </c>
      <c r="E8" s="771"/>
      <c r="F8" s="771"/>
      <c r="G8" s="783"/>
      <c r="H8" s="736"/>
      <c r="I8" s="783" t="s">
        <v>331</v>
      </c>
    </row>
    <row r="9" spans="2:11" s="173" customFormat="1" ht="25.5" customHeight="1">
      <c r="B9" s="942"/>
      <c r="C9" s="946"/>
      <c r="D9" s="758" t="s">
        <v>546</v>
      </c>
      <c r="E9" s="771"/>
      <c r="F9" s="771"/>
      <c r="G9" s="783"/>
      <c r="H9" s="736"/>
      <c r="I9" s="783" t="s">
        <v>331</v>
      </c>
    </row>
    <row r="10" spans="2:11" s="173" customFormat="1" ht="25.5" customHeight="1">
      <c r="B10" s="942"/>
      <c r="C10" s="946"/>
      <c r="D10" s="758" t="s">
        <v>656</v>
      </c>
      <c r="E10" s="771"/>
      <c r="F10" s="771"/>
      <c r="G10" s="783"/>
      <c r="H10" s="736"/>
      <c r="I10" s="783" t="s">
        <v>331</v>
      </c>
    </row>
    <row r="11" spans="2:11" s="173" customFormat="1" ht="25.5" customHeight="1">
      <c r="B11" s="942"/>
      <c r="C11" s="946"/>
      <c r="D11" s="758" t="s">
        <v>658</v>
      </c>
      <c r="E11" s="771"/>
      <c r="F11" s="771"/>
      <c r="G11" s="783"/>
      <c r="H11" s="736"/>
      <c r="I11" s="783" t="s">
        <v>331</v>
      </c>
    </row>
    <row r="12" spans="2:11" s="173" customFormat="1" ht="25.5" customHeight="1">
      <c r="B12" s="942"/>
      <c r="C12" s="946"/>
      <c r="D12" s="758" t="s">
        <v>659</v>
      </c>
      <c r="E12" s="771"/>
      <c r="F12" s="771"/>
      <c r="G12" s="783"/>
      <c r="H12" s="736"/>
      <c r="I12" s="783" t="s">
        <v>331</v>
      </c>
    </row>
    <row r="13" spans="2:11" s="173" customFormat="1" ht="35.25" customHeight="1">
      <c r="B13" s="943"/>
      <c r="C13" s="947"/>
      <c r="D13" s="757" t="s">
        <v>661</v>
      </c>
      <c r="E13" s="770"/>
      <c r="F13" s="770"/>
      <c r="G13" s="949"/>
      <c r="H13" s="736"/>
      <c r="I13" s="783" t="s">
        <v>331</v>
      </c>
    </row>
    <row r="14" spans="2:11" ht="12.75" customHeight="1">
      <c r="B14" s="734"/>
      <c r="C14" s="734"/>
      <c r="D14" s="734"/>
      <c r="E14" s="734"/>
      <c r="F14" s="734"/>
      <c r="G14" s="734"/>
      <c r="H14" s="734"/>
      <c r="I14" s="734"/>
    </row>
    <row r="15" spans="2:11" s="173" customFormat="1" ht="20.100000000000001" customHeight="1">
      <c r="B15" s="941" t="s">
        <v>535</v>
      </c>
      <c r="C15" s="941"/>
      <c r="D15" s="941"/>
      <c r="E15" s="941"/>
      <c r="F15" s="941"/>
      <c r="G15" s="941"/>
      <c r="H15" s="941"/>
      <c r="I15" s="941"/>
    </row>
    <row r="16" spans="2:11" s="173" customFormat="1" ht="20.100000000000001" customHeight="1">
      <c r="B16" s="941" t="s">
        <v>662</v>
      </c>
      <c r="C16" s="941"/>
      <c r="D16" s="941"/>
      <c r="E16" s="941"/>
      <c r="F16" s="941"/>
      <c r="G16" s="941"/>
      <c r="H16" s="941"/>
      <c r="I16" s="941"/>
    </row>
    <row r="17" spans="2:11" s="173" customFormat="1" ht="20.100000000000001" customHeight="1">
      <c r="B17" s="941" t="s">
        <v>169</v>
      </c>
      <c r="C17" s="941"/>
      <c r="D17" s="941"/>
      <c r="E17" s="941"/>
      <c r="F17" s="941"/>
      <c r="G17" s="941"/>
      <c r="H17" s="941"/>
      <c r="I17" s="941"/>
    </row>
    <row r="18" spans="2:11" s="173" customFormat="1" ht="38.25" customHeight="1">
      <c r="B18" s="944" t="s">
        <v>198</v>
      </c>
      <c r="C18" s="944"/>
      <c r="D18" s="944"/>
      <c r="E18" s="944"/>
      <c r="F18" s="944"/>
      <c r="G18" s="944"/>
      <c r="H18" s="944"/>
      <c r="I18" s="944"/>
    </row>
    <row r="19" spans="2:11" ht="26.25" customHeight="1">
      <c r="B19" s="944" t="s">
        <v>577</v>
      </c>
      <c r="C19" s="944"/>
      <c r="D19" s="944"/>
      <c r="E19" s="944"/>
      <c r="F19" s="944"/>
      <c r="G19" s="944"/>
      <c r="H19" s="944"/>
      <c r="I19" s="944"/>
      <c r="J19" s="895"/>
      <c r="K19" s="895"/>
    </row>
    <row r="20" spans="2:11" ht="12.75" customHeight="1"/>
    <row r="50" spans="2:2">
      <c r="B50" s="3"/>
    </row>
  </sheetData>
  <mergeCells count="19">
    <mergeCell ref="H1:I1"/>
    <mergeCell ref="B2:I2"/>
    <mergeCell ref="B4:C4"/>
    <mergeCell ref="D4:I4"/>
    <mergeCell ref="B5:C5"/>
    <mergeCell ref="D5:I5"/>
    <mergeCell ref="D7:G7"/>
    <mergeCell ref="D8:G8"/>
    <mergeCell ref="D9:G9"/>
    <mergeCell ref="D10:G10"/>
    <mergeCell ref="D11:G11"/>
    <mergeCell ref="D12:G12"/>
    <mergeCell ref="D13:G13"/>
    <mergeCell ref="B15:I15"/>
    <mergeCell ref="B16:I16"/>
    <mergeCell ref="B17:I17"/>
    <mergeCell ref="B18:I18"/>
    <mergeCell ref="B19:I19"/>
    <mergeCell ref="B7:C13"/>
  </mergeCells>
  <phoneticPr fontId="20"/>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D32"/>
  <sheetViews>
    <sheetView view="pageBreakPreview" zoomScale="85" zoomScaleSheetLayoutView="85" workbookViewId="0">
      <selection activeCell="B12" sqref="B12"/>
    </sheetView>
  </sheetViews>
  <sheetFormatPr defaultRowHeight="13.2"/>
  <cols>
    <col min="1" max="1" width="12.875" style="6" customWidth="1"/>
    <col min="2" max="2" width="37.75" style="6" customWidth="1"/>
    <col min="3" max="3" width="8.75" style="6" customWidth="1"/>
    <col min="4" max="4" width="29.75" style="6" customWidth="1"/>
    <col min="5" max="256" width="8.75" style="6" customWidth="1"/>
    <col min="257" max="257" width="10.875" style="6" customWidth="1"/>
    <col min="258" max="258" width="37.75" style="6" customWidth="1"/>
    <col min="259" max="259" width="8" style="6" customWidth="1"/>
    <col min="260" max="260" width="40.125" style="6" customWidth="1"/>
    <col min="261" max="512" width="8.75" style="6" customWidth="1"/>
    <col min="513" max="513" width="10.875" style="6" customWidth="1"/>
    <col min="514" max="514" width="37.75" style="6" customWidth="1"/>
    <col min="515" max="515" width="8" style="6" customWidth="1"/>
    <col min="516" max="516" width="40.125" style="6" customWidth="1"/>
    <col min="517" max="768" width="8.75" style="6" customWidth="1"/>
    <col min="769" max="769" width="10.875" style="6" customWidth="1"/>
    <col min="770" max="770" width="37.75" style="6" customWidth="1"/>
    <col min="771" max="771" width="8" style="6" customWidth="1"/>
    <col min="772" max="772" width="40.125" style="6" customWidth="1"/>
    <col min="773" max="1024" width="8.75" style="6" customWidth="1"/>
    <col min="1025" max="1025" width="10.875" style="6" customWidth="1"/>
    <col min="1026" max="1026" width="37.75" style="6" customWidth="1"/>
    <col min="1027" max="1027" width="8" style="6" customWidth="1"/>
    <col min="1028" max="1028" width="40.125" style="6" customWidth="1"/>
    <col min="1029" max="1280" width="8.75" style="6" customWidth="1"/>
    <col min="1281" max="1281" width="10.875" style="6" customWidth="1"/>
    <col min="1282" max="1282" width="37.75" style="6" customWidth="1"/>
    <col min="1283" max="1283" width="8" style="6" customWidth="1"/>
    <col min="1284" max="1284" width="40.125" style="6" customWidth="1"/>
    <col min="1285" max="1536" width="8.75" style="6" customWidth="1"/>
    <col min="1537" max="1537" width="10.875" style="6" customWidth="1"/>
    <col min="1538" max="1538" width="37.75" style="6" customWidth="1"/>
    <col min="1539" max="1539" width="8" style="6" customWidth="1"/>
    <col min="1540" max="1540" width="40.125" style="6" customWidth="1"/>
    <col min="1541" max="1792" width="8.75" style="6" customWidth="1"/>
    <col min="1793" max="1793" width="10.875" style="6" customWidth="1"/>
    <col min="1794" max="1794" width="37.75" style="6" customWidth="1"/>
    <col min="1795" max="1795" width="8" style="6" customWidth="1"/>
    <col min="1796" max="1796" width="40.125" style="6" customWidth="1"/>
    <col min="1797" max="2048" width="8.75" style="6" customWidth="1"/>
    <col min="2049" max="2049" width="10.875" style="6" customWidth="1"/>
    <col min="2050" max="2050" width="37.75" style="6" customWidth="1"/>
    <col min="2051" max="2051" width="8" style="6" customWidth="1"/>
    <col min="2052" max="2052" width="40.125" style="6" customWidth="1"/>
    <col min="2053" max="2304" width="8.75" style="6" customWidth="1"/>
    <col min="2305" max="2305" width="10.875" style="6" customWidth="1"/>
    <col min="2306" max="2306" width="37.75" style="6" customWidth="1"/>
    <col min="2307" max="2307" width="8" style="6" customWidth="1"/>
    <col min="2308" max="2308" width="40.125" style="6" customWidth="1"/>
    <col min="2309" max="2560" width="8.75" style="6" customWidth="1"/>
    <col min="2561" max="2561" width="10.875" style="6" customWidth="1"/>
    <col min="2562" max="2562" width="37.75" style="6" customWidth="1"/>
    <col min="2563" max="2563" width="8" style="6" customWidth="1"/>
    <col min="2564" max="2564" width="40.125" style="6" customWidth="1"/>
    <col min="2565" max="2816" width="8.75" style="6" customWidth="1"/>
    <col min="2817" max="2817" width="10.875" style="6" customWidth="1"/>
    <col min="2818" max="2818" width="37.75" style="6" customWidth="1"/>
    <col min="2819" max="2819" width="8" style="6" customWidth="1"/>
    <col min="2820" max="2820" width="40.125" style="6" customWidth="1"/>
    <col min="2821" max="3072" width="8.75" style="6" customWidth="1"/>
    <col min="3073" max="3073" width="10.875" style="6" customWidth="1"/>
    <col min="3074" max="3074" width="37.75" style="6" customWidth="1"/>
    <col min="3075" max="3075" width="8" style="6" customWidth="1"/>
    <col min="3076" max="3076" width="40.125" style="6" customWidth="1"/>
    <col min="3077" max="3328" width="8.75" style="6" customWidth="1"/>
    <col min="3329" max="3329" width="10.875" style="6" customWidth="1"/>
    <col min="3330" max="3330" width="37.75" style="6" customWidth="1"/>
    <col min="3331" max="3331" width="8" style="6" customWidth="1"/>
    <col min="3332" max="3332" width="40.125" style="6" customWidth="1"/>
    <col min="3333" max="3584" width="8.75" style="6" customWidth="1"/>
    <col min="3585" max="3585" width="10.875" style="6" customWidth="1"/>
    <col min="3586" max="3586" width="37.75" style="6" customWidth="1"/>
    <col min="3587" max="3587" width="8" style="6" customWidth="1"/>
    <col min="3588" max="3588" width="40.125" style="6" customWidth="1"/>
    <col min="3589" max="3840" width="8.75" style="6" customWidth="1"/>
    <col min="3841" max="3841" width="10.875" style="6" customWidth="1"/>
    <col min="3842" max="3842" width="37.75" style="6" customWidth="1"/>
    <col min="3843" max="3843" width="8" style="6" customWidth="1"/>
    <col min="3844" max="3844" width="40.125" style="6" customWidth="1"/>
    <col min="3845" max="4096" width="8.75" style="6" customWidth="1"/>
    <col min="4097" max="4097" width="10.875" style="6" customWidth="1"/>
    <col min="4098" max="4098" width="37.75" style="6" customWidth="1"/>
    <col min="4099" max="4099" width="8" style="6" customWidth="1"/>
    <col min="4100" max="4100" width="40.125" style="6" customWidth="1"/>
    <col min="4101" max="4352" width="8.75" style="6" customWidth="1"/>
    <col min="4353" max="4353" width="10.875" style="6" customWidth="1"/>
    <col min="4354" max="4354" width="37.75" style="6" customWidth="1"/>
    <col min="4355" max="4355" width="8" style="6" customWidth="1"/>
    <col min="4356" max="4356" width="40.125" style="6" customWidth="1"/>
    <col min="4357" max="4608" width="8.75" style="6" customWidth="1"/>
    <col min="4609" max="4609" width="10.875" style="6" customWidth="1"/>
    <col min="4610" max="4610" width="37.75" style="6" customWidth="1"/>
    <col min="4611" max="4611" width="8" style="6" customWidth="1"/>
    <col min="4612" max="4612" width="40.125" style="6" customWidth="1"/>
    <col min="4613" max="4864" width="8.75" style="6" customWidth="1"/>
    <col min="4865" max="4865" width="10.875" style="6" customWidth="1"/>
    <col min="4866" max="4866" width="37.75" style="6" customWidth="1"/>
    <col min="4867" max="4867" width="8" style="6" customWidth="1"/>
    <col min="4868" max="4868" width="40.125" style="6" customWidth="1"/>
    <col min="4869" max="5120" width="8.75" style="6" customWidth="1"/>
    <col min="5121" max="5121" width="10.875" style="6" customWidth="1"/>
    <col min="5122" max="5122" width="37.75" style="6" customWidth="1"/>
    <col min="5123" max="5123" width="8" style="6" customWidth="1"/>
    <col min="5124" max="5124" width="40.125" style="6" customWidth="1"/>
    <col min="5125" max="5376" width="8.75" style="6" customWidth="1"/>
    <col min="5377" max="5377" width="10.875" style="6" customWidth="1"/>
    <col min="5378" max="5378" width="37.75" style="6" customWidth="1"/>
    <col min="5379" max="5379" width="8" style="6" customWidth="1"/>
    <col min="5380" max="5380" width="40.125" style="6" customWidth="1"/>
    <col min="5381" max="5632" width="8.75" style="6" customWidth="1"/>
    <col min="5633" max="5633" width="10.875" style="6" customWidth="1"/>
    <col min="5634" max="5634" width="37.75" style="6" customWidth="1"/>
    <col min="5635" max="5635" width="8" style="6" customWidth="1"/>
    <col min="5636" max="5636" width="40.125" style="6" customWidth="1"/>
    <col min="5637" max="5888" width="8.75" style="6" customWidth="1"/>
    <col min="5889" max="5889" width="10.875" style="6" customWidth="1"/>
    <col min="5890" max="5890" width="37.75" style="6" customWidth="1"/>
    <col min="5891" max="5891" width="8" style="6" customWidth="1"/>
    <col min="5892" max="5892" width="40.125" style="6" customWidth="1"/>
    <col min="5893" max="6144" width="8.75" style="6" customWidth="1"/>
    <col min="6145" max="6145" width="10.875" style="6" customWidth="1"/>
    <col min="6146" max="6146" width="37.75" style="6" customWidth="1"/>
    <col min="6147" max="6147" width="8" style="6" customWidth="1"/>
    <col min="6148" max="6148" width="40.125" style="6" customWidth="1"/>
    <col min="6149" max="6400" width="8.75" style="6" customWidth="1"/>
    <col min="6401" max="6401" width="10.875" style="6" customWidth="1"/>
    <col min="6402" max="6402" width="37.75" style="6" customWidth="1"/>
    <col min="6403" max="6403" width="8" style="6" customWidth="1"/>
    <col min="6404" max="6404" width="40.125" style="6" customWidth="1"/>
    <col min="6405" max="6656" width="8.75" style="6" customWidth="1"/>
    <col min="6657" max="6657" width="10.875" style="6" customWidth="1"/>
    <col min="6658" max="6658" width="37.75" style="6" customWidth="1"/>
    <col min="6659" max="6659" width="8" style="6" customWidth="1"/>
    <col min="6660" max="6660" width="40.125" style="6" customWidth="1"/>
    <col min="6661" max="6912" width="8.75" style="6" customWidth="1"/>
    <col min="6913" max="6913" width="10.875" style="6" customWidth="1"/>
    <col min="6914" max="6914" width="37.75" style="6" customWidth="1"/>
    <col min="6915" max="6915" width="8" style="6" customWidth="1"/>
    <col min="6916" max="6916" width="40.125" style="6" customWidth="1"/>
    <col min="6917" max="7168" width="8.75" style="6" customWidth="1"/>
    <col min="7169" max="7169" width="10.875" style="6" customWidth="1"/>
    <col min="7170" max="7170" width="37.75" style="6" customWidth="1"/>
    <col min="7171" max="7171" width="8" style="6" customWidth="1"/>
    <col min="7172" max="7172" width="40.125" style="6" customWidth="1"/>
    <col min="7173" max="7424" width="8.75" style="6" customWidth="1"/>
    <col min="7425" max="7425" width="10.875" style="6" customWidth="1"/>
    <col min="7426" max="7426" width="37.75" style="6" customWidth="1"/>
    <col min="7427" max="7427" width="8" style="6" customWidth="1"/>
    <col min="7428" max="7428" width="40.125" style="6" customWidth="1"/>
    <col min="7429" max="7680" width="8.75" style="6" customWidth="1"/>
    <col min="7681" max="7681" width="10.875" style="6" customWidth="1"/>
    <col min="7682" max="7682" width="37.75" style="6" customWidth="1"/>
    <col min="7683" max="7683" width="8" style="6" customWidth="1"/>
    <col min="7684" max="7684" width="40.125" style="6" customWidth="1"/>
    <col min="7685" max="7936" width="8.75" style="6" customWidth="1"/>
    <col min="7937" max="7937" width="10.875" style="6" customWidth="1"/>
    <col min="7938" max="7938" width="37.75" style="6" customWidth="1"/>
    <col min="7939" max="7939" width="8" style="6" customWidth="1"/>
    <col min="7940" max="7940" width="40.125" style="6" customWidth="1"/>
    <col min="7941" max="8192" width="8.75" style="6" customWidth="1"/>
    <col min="8193" max="8193" width="10.875" style="6" customWidth="1"/>
    <col min="8194" max="8194" width="37.75" style="6" customWidth="1"/>
    <col min="8195" max="8195" width="8" style="6" customWidth="1"/>
    <col min="8196" max="8196" width="40.125" style="6" customWidth="1"/>
    <col min="8197" max="8448" width="8.75" style="6" customWidth="1"/>
    <col min="8449" max="8449" width="10.875" style="6" customWidth="1"/>
    <col min="8450" max="8450" width="37.75" style="6" customWidth="1"/>
    <col min="8451" max="8451" width="8" style="6" customWidth="1"/>
    <col min="8452" max="8452" width="40.125" style="6" customWidth="1"/>
    <col min="8453" max="8704" width="8.75" style="6" customWidth="1"/>
    <col min="8705" max="8705" width="10.875" style="6" customWidth="1"/>
    <col min="8706" max="8706" width="37.75" style="6" customWidth="1"/>
    <col min="8707" max="8707" width="8" style="6" customWidth="1"/>
    <col min="8708" max="8708" width="40.125" style="6" customWidth="1"/>
    <col min="8709" max="8960" width="8.75" style="6" customWidth="1"/>
    <col min="8961" max="8961" width="10.875" style="6" customWidth="1"/>
    <col min="8962" max="8962" width="37.75" style="6" customWidth="1"/>
    <col min="8963" max="8963" width="8" style="6" customWidth="1"/>
    <col min="8964" max="8964" width="40.125" style="6" customWidth="1"/>
    <col min="8965" max="9216" width="8.75" style="6" customWidth="1"/>
    <col min="9217" max="9217" width="10.875" style="6" customWidth="1"/>
    <col min="9218" max="9218" width="37.75" style="6" customWidth="1"/>
    <col min="9219" max="9219" width="8" style="6" customWidth="1"/>
    <col min="9220" max="9220" width="40.125" style="6" customWidth="1"/>
    <col min="9221" max="9472" width="8.75" style="6" customWidth="1"/>
    <col min="9473" max="9473" width="10.875" style="6" customWidth="1"/>
    <col min="9474" max="9474" width="37.75" style="6" customWidth="1"/>
    <col min="9475" max="9475" width="8" style="6" customWidth="1"/>
    <col min="9476" max="9476" width="40.125" style="6" customWidth="1"/>
    <col min="9477" max="9728" width="8.75" style="6" customWidth="1"/>
    <col min="9729" max="9729" width="10.875" style="6" customWidth="1"/>
    <col min="9730" max="9730" width="37.75" style="6" customWidth="1"/>
    <col min="9731" max="9731" width="8" style="6" customWidth="1"/>
    <col min="9732" max="9732" width="40.125" style="6" customWidth="1"/>
    <col min="9733" max="9984" width="8.75" style="6" customWidth="1"/>
    <col min="9985" max="9985" width="10.875" style="6" customWidth="1"/>
    <col min="9986" max="9986" width="37.75" style="6" customWidth="1"/>
    <col min="9987" max="9987" width="8" style="6" customWidth="1"/>
    <col min="9988" max="9988" width="40.125" style="6" customWidth="1"/>
    <col min="9989" max="10240" width="8.75" style="6" customWidth="1"/>
    <col min="10241" max="10241" width="10.875" style="6" customWidth="1"/>
    <col min="10242" max="10242" width="37.75" style="6" customWidth="1"/>
    <col min="10243" max="10243" width="8" style="6" customWidth="1"/>
    <col min="10244" max="10244" width="40.125" style="6" customWidth="1"/>
    <col min="10245" max="10496" width="8.75" style="6" customWidth="1"/>
    <col min="10497" max="10497" width="10.875" style="6" customWidth="1"/>
    <col min="10498" max="10498" width="37.75" style="6" customWidth="1"/>
    <col min="10499" max="10499" width="8" style="6" customWidth="1"/>
    <col min="10500" max="10500" width="40.125" style="6" customWidth="1"/>
    <col min="10501" max="10752" width="8.75" style="6" customWidth="1"/>
    <col min="10753" max="10753" width="10.875" style="6" customWidth="1"/>
    <col min="10754" max="10754" width="37.75" style="6" customWidth="1"/>
    <col min="10755" max="10755" width="8" style="6" customWidth="1"/>
    <col min="10756" max="10756" width="40.125" style="6" customWidth="1"/>
    <col min="10757" max="11008" width="8.75" style="6" customWidth="1"/>
    <col min="11009" max="11009" width="10.875" style="6" customWidth="1"/>
    <col min="11010" max="11010" width="37.75" style="6" customWidth="1"/>
    <col min="11011" max="11011" width="8" style="6" customWidth="1"/>
    <col min="11012" max="11012" width="40.125" style="6" customWidth="1"/>
    <col min="11013" max="11264" width="8.75" style="6" customWidth="1"/>
    <col min="11265" max="11265" width="10.875" style="6" customWidth="1"/>
    <col min="11266" max="11266" width="37.75" style="6" customWidth="1"/>
    <col min="11267" max="11267" width="8" style="6" customWidth="1"/>
    <col min="11268" max="11268" width="40.125" style="6" customWidth="1"/>
    <col min="11269" max="11520" width="8.75" style="6" customWidth="1"/>
    <col min="11521" max="11521" width="10.875" style="6" customWidth="1"/>
    <col min="11522" max="11522" width="37.75" style="6" customWidth="1"/>
    <col min="11523" max="11523" width="8" style="6" customWidth="1"/>
    <col min="11524" max="11524" width="40.125" style="6" customWidth="1"/>
    <col min="11525" max="11776" width="8.75" style="6" customWidth="1"/>
    <col min="11777" max="11777" width="10.875" style="6" customWidth="1"/>
    <col min="11778" max="11778" width="37.75" style="6" customWidth="1"/>
    <col min="11779" max="11779" width="8" style="6" customWidth="1"/>
    <col min="11780" max="11780" width="40.125" style="6" customWidth="1"/>
    <col min="11781" max="12032" width="8.75" style="6" customWidth="1"/>
    <col min="12033" max="12033" width="10.875" style="6" customWidth="1"/>
    <col min="12034" max="12034" width="37.75" style="6" customWidth="1"/>
    <col min="12035" max="12035" width="8" style="6" customWidth="1"/>
    <col min="12036" max="12036" width="40.125" style="6" customWidth="1"/>
    <col min="12037" max="12288" width="8.75" style="6" customWidth="1"/>
    <col min="12289" max="12289" width="10.875" style="6" customWidth="1"/>
    <col min="12290" max="12290" width="37.75" style="6" customWidth="1"/>
    <col min="12291" max="12291" width="8" style="6" customWidth="1"/>
    <col min="12292" max="12292" width="40.125" style="6" customWidth="1"/>
    <col min="12293" max="12544" width="8.75" style="6" customWidth="1"/>
    <col min="12545" max="12545" width="10.875" style="6" customWidth="1"/>
    <col min="12546" max="12546" width="37.75" style="6" customWidth="1"/>
    <col min="12547" max="12547" width="8" style="6" customWidth="1"/>
    <col min="12548" max="12548" width="40.125" style="6" customWidth="1"/>
    <col min="12549" max="12800" width="8.75" style="6" customWidth="1"/>
    <col min="12801" max="12801" width="10.875" style="6" customWidth="1"/>
    <col min="12802" max="12802" width="37.75" style="6" customWidth="1"/>
    <col min="12803" max="12803" width="8" style="6" customWidth="1"/>
    <col min="12804" max="12804" width="40.125" style="6" customWidth="1"/>
    <col min="12805" max="13056" width="8.75" style="6" customWidth="1"/>
    <col min="13057" max="13057" width="10.875" style="6" customWidth="1"/>
    <col min="13058" max="13058" width="37.75" style="6" customWidth="1"/>
    <col min="13059" max="13059" width="8" style="6" customWidth="1"/>
    <col min="13060" max="13060" width="40.125" style="6" customWidth="1"/>
    <col min="13061" max="13312" width="8.75" style="6" customWidth="1"/>
    <col min="13313" max="13313" width="10.875" style="6" customWidth="1"/>
    <col min="13314" max="13314" width="37.75" style="6" customWidth="1"/>
    <col min="13315" max="13315" width="8" style="6" customWidth="1"/>
    <col min="13316" max="13316" width="40.125" style="6" customWidth="1"/>
    <col min="13317" max="13568" width="8.75" style="6" customWidth="1"/>
    <col min="13569" max="13569" width="10.875" style="6" customWidth="1"/>
    <col min="13570" max="13570" width="37.75" style="6" customWidth="1"/>
    <col min="13571" max="13571" width="8" style="6" customWidth="1"/>
    <col min="13572" max="13572" width="40.125" style="6" customWidth="1"/>
    <col min="13573" max="13824" width="8.75" style="6" customWidth="1"/>
    <col min="13825" max="13825" width="10.875" style="6" customWidth="1"/>
    <col min="13826" max="13826" width="37.75" style="6" customWidth="1"/>
    <col min="13827" max="13827" width="8" style="6" customWidth="1"/>
    <col min="13828" max="13828" width="40.125" style="6" customWidth="1"/>
    <col min="13829" max="14080" width="8.75" style="6" customWidth="1"/>
    <col min="14081" max="14081" width="10.875" style="6" customWidth="1"/>
    <col min="14082" max="14082" width="37.75" style="6" customWidth="1"/>
    <col min="14083" max="14083" width="8" style="6" customWidth="1"/>
    <col min="14084" max="14084" width="40.125" style="6" customWidth="1"/>
    <col min="14085" max="14336" width="8.75" style="6" customWidth="1"/>
    <col min="14337" max="14337" width="10.875" style="6" customWidth="1"/>
    <col min="14338" max="14338" width="37.75" style="6" customWidth="1"/>
    <col min="14339" max="14339" width="8" style="6" customWidth="1"/>
    <col min="14340" max="14340" width="40.125" style="6" customWidth="1"/>
    <col min="14341" max="14592" width="8.75" style="6" customWidth="1"/>
    <col min="14593" max="14593" width="10.875" style="6" customWidth="1"/>
    <col min="14594" max="14594" width="37.75" style="6" customWidth="1"/>
    <col min="14595" max="14595" width="8" style="6" customWidth="1"/>
    <col min="14596" max="14596" width="40.125" style="6" customWidth="1"/>
    <col min="14597" max="14848" width="8.75" style="6" customWidth="1"/>
    <col min="14849" max="14849" width="10.875" style="6" customWidth="1"/>
    <col min="14850" max="14850" width="37.75" style="6" customWidth="1"/>
    <col min="14851" max="14851" width="8" style="6" customWidth="1"/>
    <col min="14852" max="14852" width="40.125" style="6" customWidth="1"/>
    <col min="14853" max="15104" width="8.75" style="6" customWidth="1"/>
    <col min="15105" max="15105" width="10.875" style="6" customWidth="1"/>
    <col min="15106" max="15106" width="37.75" style="6" customWidth="1"/>
    <col min="15107" max="15107" width="8" style="6" customWidth="1"/>
    <col min="15108" max="15108" width="40.125" style="6" customWidth="1"/>
    <col min="15109" max="15360" width="8.75" style="6" customWidth="1"/>
    <col min="15361" max="15361" width="10.875" style="6" customWidth="1"/>
    <col min="15362" max="15362" width="37.75" style="6" customWidth="1"/>
    <col min="15363" max="15363" width="8" style="6" customWidth="1"/>
    <col min="15364" max="15364" width="40.125" style="6" customWidth="1"/>
    <col min="15365" max="15616" width="8.75" style="6" customWidth="1"/>
    <col min="15617" max="15617" width="10.875" style="6" customWidth="1"/>
    <col min="15618" max="15618" width="37.75" style="6" customWidth="1"/>
    <col min="15619" max="15619" width="8" style="6" customWidth="1"/>
    <col min="15620" max="15620" width="40.125" style="6" customWidth="1"/>
    <col min="15621" max="15872" width="8.75" style="6" customWidth="1"/>
    <col min="15873" max="15873" width="10.875" style="6" customWidth="1"/>
    <col min="15874" max="15874" width="37.75" style="6" customWidth="1"/>
    <col min="15875" max="15875" width="8" style="6" customWidth="1"/>
    <col min="15876" max="15876" width="40.125" style="6" customWidth="1"/>
    <col min="15877" max="16128" width="8.75" style="6" customWidth="1"/>
    <col min="16129" max="16129" width="10.875" style="6" customWidth="1"/>
    <col min="16130" max="16130" width="37.75" style="6" customWidth="1"/>
    <col min="16131" max="16131" width="8" style="6" customWidth="1"/>
    <col min="16132" max="16132" width="40.125" style="6" customWidth="1"/>
    <col min="16133" max="16384" width="8.75" style="6" customWidth="1"/>
  </cols>
  <sheetData>
    <row r="1" spans="1:4" ht="14.4">
      <c r="A1" s="8" t="s">
        <v>497</v>
      </c>
    </row>
    <row r="2" spans="1:4">
      <c r="A2" s="9"/>
    </row>
    <row r="3" spans="1:4">
      <c r="A3" s="6" t="s">
        <v>263</v>
      </c>
    </row>
    <row r="4" spans="1:4" ht="41.25" customHeight="1">
      <c r="A4" s="10" t="s">
        <v>127</v>
      </c>
      <c r="B4" s="18" t="s">
        <v>493</v>
      </c>
      <c r="C4" s="26"/>
      <c r="D4" s="10" t="s">
        <v>13</v>
      </c>
    </row>
    <row r="5" spans="1:4" ht="27" customHeight="1">
      <c r="A5" s="11"/>
      <c r="B5" s="19"/>
      <c r="C5" s="27" t="s">
        <v>335</v>
      </c>
      <c r="D5" s="33"/>
    </row>
    <row r="6" spans="1:4" ht="40.5" customHeight="1">
      <c r="A6" s="12"/>
      <c r="B6" s="20" t="s">
        <v>498</v>
      </c>
      <c r="C6" s="28"/>
      <c r="D6" s="34"/>
    </row>
    <row r="7" spans="1:4" ht="26.4">
      <c r="A7" s="13" t="s">
        <v>339</v>
      </c>
      <c r="B7" s="21" t="s">
        <v>499</v>
      </c>
      <c r="C7" s="29"/>
      <c r="D7" s="35" t="s">
        <v>494</v>
      </c>
    </row>
    <row r="8" spans="1:4" ht="13.95">
      <c r="A8" s="14" t="s">
        <v>487</v>
      </c>
      <c r="B8" s="22" t="s">
        <v>500</v>
      </c>
      <c r="C8" s="30"/>
      <c r="D8" s="36"/>
    </row>
    <row r="9" spans="1:4" s="7" customFormat="1" ht="39" customHeight="1">
      <c r="A9" s="15" t="s">
        <v>495</v>
      </c>
      <c r="B9" s="23"/>
      <c r="C9" s="31"/>
      <c r="D9" s="23"/>
    </row>
    <row r="10" spans="1:4" ht="37.5" customHeight="1">
      <c r="A10" s="16" t="s">
        <v>759</v>
      </c>
      <c r="B10" s="20" t="s">
        <v>283</v>
      </c>
      <c r="C10" s="28"/>
      <c r="D10" s="37"/>
    </row>
    <row r="11" spans="1:4" ht="37.5" customHeight="1">
      <c r="A11" s="16" t="s">
        <v>761</v>
      </c>
      <c r="B11" s="20" t="s">
        <v>407</v>
      </c>
      <c r="C11" s="28"/>
      <c r="D11" s="37"/>
    </row>
    <row r="12" spans="1:4" ht="37.5" customHeight="1">
      <c r="A12" s="16" t="s">
        <v>319</v>
      </c>
      <c r="B12" s="20" t="s">
        <v>241</v>
      </c>
      <c r="C12" s="28"/>
      <c r="D12" s="37"/>
    </row>
    <row r="13" spans="1:4" ht="37.5" customHeight="1">
      <c r="A13" s="16" t="s">
        <v>151</v>
      </c>
      <c r="B13" s="21" t="s">
        <v>744</v>
      </c>
      <c r="C13" s="29"/>
      <c r="D13" s="35"/>
    </row>
    <row r="14" spans="1:4" ht="37.5" customHeight="1">
      <c r="A14" s="16" t="s">
        <v>388</v>
      </c>
      <c r="B14" s="21" t="s">
        <v>604</v>
      </c>
      <c r="C14" s="29"/>
      <c r="D14" s="35"/>
    </row>
    <row r="15" spans="1:4" ht="37.5" customHeight="1">
      <c r="A15" s="16" t="s">
        <v>152</v>
      </c>
      <c r="B15" s="21" t="s">
        <v>255</v>
      </c>
      <c r="C15" s="29"/>
      <c r="D15" s="35"/>
    </row>
    <row r="16" spans="1:4" ht="37.5" customHeight="1">
      <c r="A16" s="16" t="s">
        <v>153</v>
      </c>
      <c r="B16" s="21" t="s">
        <v>358</v>
      </c>
      <c r="C16" s="29"/>
      <c r="D16" s="35"/>
    </row>
    <row r="17" spans="1:4" ht="37.5" customHeight="1">
      <c r="A17" s="16" t="s">
        <v>93</v>
      </c>
      <c r="B17" s="21" t="s">
        <v>605</v>
      </c>
      <c r="C17" s="29"/>
      <c r="D17" s="35"/>
    </row>
    <row r="18" spans="1:4" ht="37.5" customHeight="1">
      <c r="A18" s="16" t="s">
        <v>17</v>
      </c>
      <c r="B18" s="21" t="s">
        <v>66</v>
      </c>
      <c r="C18" s="29"/>
      <c r="D18" s="35"/>
    </row>
    <row r="19" spans="1:4" ht="37.5" customHeight="1">
      <c r="A19" s="16" t="s">
        <v>257</v>
      </c>
      <c r="B19" s="21" t="s">
        <v>745</v>
      </c>
      <c r="C19" s="29"/>
      <c r="D19" s="35"/>
    </row>
    <row r="20" spans="1:4" ht="37.5" customHeight="1">
      <c r="A20" s="16" t="s">
        <v>491</v>
      </c>
      <c r="B20" s="21" t="s">
        <v>746</v>
      </c>
      <c r="C20" s="29"/>
      <c r="D20" s="35"/>
    </row>
    <row r="21" spans="1:4" ht="37.5" customHeight="1">
      <c r="A21" s="16" t="s">
        <v>306</v>
      </c>
      <c r="B21" s="21" t="s">
        <v>747</v>
      </c>
      <c r="C21" s="29"/>
      <c r="D21" s="35"/>
    </row>
    <row r="22" spans="1:4" ht="37.5" customHeight="1">
      <c r="A22" s="16" t="s">
        <v>29</v>
      </c>
      <c r="B22" s="21" t="s">
        <v>323</v>
      </c>
      <c r="C22" s="29"/>
      <c r="D22" s="35"/>
    </row>
    <row r="23" spans="1:4" ht="38.1" customHeight="1">
      <c r="A23" s="17" t="s">
        <v>573</v>
      </c>
      <c r="B23" s="24" t="s">
        <v>296</v>
      </c>
      <c r="C23" s="32"/>
      <c r="D23" s="38"/>
    </row>
    <row r="24" spans="1:4" ht="38.1" customHeight="1">
      <c r="A24" s="17" t="s">
        <v>683</v>
      </c>
      <c r="B24" s="25" t="s">
        <v>748</v>
      </c>
      <c r="C24" s="32"/>
      <c r="D24" s="38"/>
    </row>
    <row r="25" spans="1:4" ht="38.1" customHeight="1">
      <c r="A25" s="17" t="s">
        <v>750</v>
      </c>
      <c r="B25" s="25" t="s">
        <v>749</v>
      </c>
      <c r="C25" s="32"/>
      <c r="D25" s="38"/>
    </row>
    <row r="26" spans="1:4" ht="38.1" customHeight="1">
      <c r="A26" s="17" t="s">
        <v>751</v>
      </c>
      <c r="B26" s="25" t="s">
        <v>215</v>
      </c>
      <c r="C26" s="32"/>
      <c r="D26" s="38"/>
    </row>
    <row r="27" spans="1:4" ht="38.1" customHeight="1">
      <c r="A27" s="17" t="s">
        <v>752</v>
      </c>
      <c r="B27" s="25" t="s">
        <v>168</v>
      </c>
      <c r="C27" s="32"/>
      <c r="D27" s="38"/>
    </row>
    <row r="28" spans="1:4" ht="38.1" customHeight="1">
      <c r="A28" s="17" t="s">
        <v>754</v>
      </c>
      <c r="B28" s="25" t="s">
        <v>753</v>
      </c>
      <c r="C28" s="32"/>
      <c r="D28" s="38"/>
    </row>
    <row r="29" spans="1:4" ht="38.1" customHeight="1">
      <c r="A29" s="17" t="s">
        <v>755</v>
      </c>
      <c r="B29" s="25" t="s">
        <v>691</v>
      </c>
      <c r="C29" s="32"/>
      <c r="D29" s="38"/>
    </row>
    <row r="30" spans="1:4" ht="38.1" customHeight="1">
      <c r="A30" s="17" t="s">
        <v>756</v>
      </c>
      <c r="B30" s="25" t="s">
        <v>327</v>
      </c>
      <c r="C30" s="32"/>
      <c r="D30" s="38"/>
    </row>
    <row r="31" spans="1:4" ht="38.1" customHeight="1">
      <c r="A31" s="17" t="s">
        <v>758</v>
      </c>
      <c r="B31" s="25" t="s">
        <v>468</v>
      </c>
      <c r="C31" s="32"/>
      <c r="D31" s="38"/>
    </row>
    <row r="32" spans="1:4" ht="38.1" customHeight="1">
      <c r="A32" s="17" t="s">
        <v>788</v>
      </c>
      <c r="B32" s="25" t="s">
        <v>786</v>
      </c>
      <c r="C32" s="32"/>
      <c r="D32" s="38"/>
    </row>
  </sheetData>
  <mergeCells count="3">
    <mergeCell ref="A4:A5"/>
    <mergeCell ref="B4:B5"/>
    <mergeCell ref="D4:D5"/>
  </mergeCells>
  <phoneticPr fontId="20"/>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1:G17"/>
  <sheetViews>
    <sheetView showGridLines="0" view="pageBreakPreview" zoomScale="99" zoomScaleSheetLayoutView="99" workbookViewId="0"/>
  </sheetViews>
  <sheetFormatPr defaultRowHeight="13.2"/>
  <cols>
    <col min="1" max="1" width="1.375" style="2" customWidth="1"/>
    <col min="2" max="2" width="26.5" style="2" customWidth="1"/>
    <col min="3" max="3" width="4.375" style="2" customWidth="1"/>
    <col min="4" max="6" width="21.875" style="2" customWidth="1"/>
    <col min="7" max="7" width="3.375" style="2" customWidth="1"/>
    <col min="8" max="8" width="1.625" style="2" customWidth="1"/>
    <col min="9" max="256" width="8.75" style="2" customWidth="1"/>
    <col min="257" max="257" width="1.375" style="2" customWidth="1"/>
    <col min="258" max="258" width="26.5" style="2" customWidth="1"/>
    <col min="259" max="259" width="4.375" style="2" customWidth="1"/>
    <col min="260" max="262" width="21.875" style="2" customWidth="1"/>
    <col min="263" max="263" width="3.375" style="2" customWidth="1"/>
    <col min="264" max="512" width="8.75" style="2" customWidth="1"/>
    <col min="513" max="513" width="1.375" style="2" customWidth="1"/>
    <col min="514" max="514" width="26.5" style="2" customWidth="1"/>
    <col min="515" max="515" width="4.375" style="2" customWidth="1"/>
    <col min="516" max="518" width="21.875" style="2" customWidth="1"/>
    <col min="519" max="519" width="3.375" style="2" customWidth="1"/>
    <col min="520" max="768" width="8.75" style="2" customWidth="1"/>
    <col min="769" max="769" width="1.375" style="2" customWidth="1"/>
    <col min="770" max="770" width="26.5" style="2" customWidth="1"/>
    <col min="771" max="771" width="4.375" style="2" customWidth="1"/>
    <col min="772" max="774" width="21.875" style="2" customWidth="1"/>
    <col min="775" max="775" width="3.375" style="2" customWidth="1"/>
    <col min="776" max="1024" width="8.75" style="2" customWidth="1"/>
    <col min="1025" max="1025" width="1.375" style="2" customWidth="1"/>
    <col min="1026" max="1026" width="26.5" style="2" customWidth="1"/>
    <col min="1027" max="1027" width="4.375" style="2" customWidth="1"/>
    <col min="1028" max="1030" width="21.875" style="2" customWidth="1"/>
    <col min="1031" max="1031" width="3.375" style="2" customWidth="1"/>
    <col min="1032" max="1280" width="8.75" style="2" customWidth="1"/>
    <col min="1281" max="1281" width="1.375" style="2" customWidth="1"/>
    <col min="1282" max="1282" width="26.5" style="2" customWidth="1"/>
    <col min="1283" max="1283" width="4.375" style="2" customWidth="1"/>
    <col min="1284" max="1286" width="21.875" style="2" customWidth="1"/>
    <col min="1287" max="1287" width="3.375" style="2" customWidth="1"/>
    <col min="1288" max="1536" width="8.75" style="2" customWidth="1"/>
    <col min="1537" max="1537" width="1.375" style="2" customWidth="1"/>
    <col min="1538" max="1538" width="26.5" style="2" customWidth="1"/>
    <col min="1539" max="1539" width="4.375" style="2" customWidth="1"/>
    <col min="1540" max="1542" width="21.875" style="2" customWidth="1"/>
    <col min="1543" max="1543" width="3.375" style="2" customWidth="1"/>
    <col min="1544" max="1792" width="8.75" style="2" customWidth="1"/>
    <col min="1793" max="1793" width="1.375" style="2" customWidth="1"/>
    <col min="1794" max="1794" width="26.5" style="2" customWidth="1"/>
    <col min="1795" max="1795" width="4.375" style="2" customWidth="1"/>
    <col min="1796" max="1798" width="21.875" style="2" customWidth="1"/>
    <col min="1799" max="1799" width="3.375" style="2" customWidth="1"/>
    <col min="1800" max="2048" width="8.75" style="2" customWidth="1"/>
    <col min="2049" max="2049" width="1.375" style="2" customWidth="1"/>
    <col min="2050" max="2050" width="26.5" style="2" customWidth="1"/>
    <col min="2051" max="2051" width="4.375" style="2" customWidth="1"/>
    <col min="2052" max="2054" width="21.875" style="2" customWidth="1"/>
    <col min="2055" max="2055" width="3.375" style="2" customWidth="1"/>
    <col min="2056" max="2304" width="8.75" style="2" customWidth="1"/>
    <col min="2305" max="2305" width="1.375" style="2" customWidth="1"/>
    <col min="2306" max="2306" width="26.5" style="2" customWidth="1"/>
    <col min="2307" max="2307" width="4.375" style="2" customWidth="1"/>
    <col min="2308" max="2310" width="21.875" style="2" customWidth="1"/>
    <col min="2311" max="2311" width="3.375" style="2" customWidth="1"/>
    <col min="2312" max="2560" width="8.75" style="2" customWidth="1"/>
    <col min="2561" max="2561" width="1.375" style="2" customWidth="1"/>
    <col min="2562" max="2562" width="26.5" style="2" customWidth="1"/>
    <col min="2563" max="2563" width="4.375" style="2" customWidth="1"/>
    <col min="2564" max="2566" width="21.875" style="2" customWidth="1"/>
    <col min="2567" max="2567" width="3.375" style="2" customWidth="1"/>
    <col min="2568" max="2816" width="8.75" style="2" customWidth="1"/>
    <col min="2817" max="2817" width="1.375" style="2" customWidth="1"/>
    <col min="2818" max="2818" width="26.5" style="2" customWidth="1"/>
    <col min="2819" max="2819" width="4.375" style="2" customWidth="1"/>
    <col min="2820" max="2822" width="21.875" style="2" customWidth="1"/>
    <col min="2823" max="2823" width="3.375" style="2" customWidth="1"/>
    <col min="2824" max="3072" width="8.75" style="2" customWidth="1"/>
    <col min="3073" max="3073" width="1.375" style="2" customWidth="1"/>
    <col min="3074" max="3074" width="26.5" style="2" customWidth="1"/>
    <col min="3075" max="3075" width="4.375" style="2" customWidth="1"/>
    <col min="3076" max="3078" width="21.875" style="2" customWidth="1"/>
    <col min="3079" max="3079" width="3.375" style="2" customWidth="1"/>
    <col min="3080" max="3328" width="8.75" style="2" customWidth="1"/>
    <col min="3329" max="3329" width="1.375" style="2" customWidth="1"/>
    <col min="3330" max="3330" width="26.5" style="2" customWidth="1"/>
    <col min="3331" max="3331" width="4.375" style="2" customWidth="1"/>
    <col min="3332" max="3334" width="21.875" style="2" customWidth="1"/>
    <col min="3335" max="3335" width="3.375" style="2" customWidth="1"/>
    <col min="3336" max="3584" width="8.75" style="2" customWidth="1"/>
    <col min="3585" max="3585" width="1.375" style="2" customWidth="1"/>
    <col min="3586" max="3586" width="26.5" style="2" customWidth="1"/>
    <col min="3587" max="3587" width="4.375" style="2" customWidth="1"/>
    <col min="3588" max="3590" width="21.875" style="2" customWidth="1"/>
    <col min="3591" max="3591" width="3.375" style="2" customWidth="1"/>
    <col min="3592" max="3840" width="8.75" style="2" customWidth="1"/>
    <col min="3841" max="3841" width="1.375" style="2" customWidth="1"/>
    <col min="3842" max="3842" width="26.5" style="2" customWidth="1"/>
    <col min="3843" max="3843" width="4.375" style="2" customWidth="1"/>
    <col min="3844" max="3846" width="21.875" style="2" customWidth="1"/>
    <col min="3847" max="3847" width="3.375" style="2" customWidth="1"/>
    <col min="3848" max="4096" width="8.75" style="2" customWidth="1"/>
    <col min="4097" max="4097" width="1.375" style="2" customWidth="1"/>
    <col min="4098" max="4098" width="26.5" style="2" customWidth="1"/>
    <col min="4099" max="4099" width="4.375" style="2" customWidth="1"/>
    <col min="4100" max="4102" width="21.875" style="2" customWidth="1"/>
    <col min="4103" max="4103" width="3.375" style="2" customWidth="1"/>
    <col min="4104" max="4352" width="8.75" style="2" customWidth="1"/>
    <col min="4353" max="4353" width="1.375" style="2" customWidth="1"/>
    <col min="4354" max="4354" width="26.5" style="2" customWidth="1"/>
    <col min="4355" max="4355" width="4.375" style="2" customWidth="1"/>
    <col min="4356" max="4358" width="21.875" style="2" customWidth="1"/>
    <col min="4359" max="4359" width="3.375" style="2" customWidth="1"/>
    <col min="4360" max="4608" width="8.75" style="2" customWidth="1"/>
    <col min="4609" max="4609" width="1.375" style="2" customWidth="1"/>
    <col min="4610" max="4610" width="26.5" style="2" customWidth="1"/>
    <col min="4611" max="4611" width="4.375" style="2" customWidth="1"/>
    <col min="4612" max="4614" width="21.875" style="2" customWidth="1"/>
    <col min="4615" max="4615" width="3.375" style="2" customWidth="1"/>
    <col min="4616" max="4864" width="8.75" style="2" customWidth="1"/>
    <col min="4865" max="4865" width="1.375" style="2" customWidth="1"/>
    <col min="4866" max="4866" width="26.5" style="2" customWidth="1"/>
    <col min="4867" max="4867" width="4.375" style="2" customWidth="1"/>
    <col min="4868" max="4870" width="21.875" style="2" customWidth="1"/>
    <col min="4871" max="4871" width="3.375" style="2" customWidth="1"/>
    <col min="4872" max="5120" width="8.75" style="2" customWidth="1"/>
    <col min="5121" max="5121" width="1.375" style="2" customWidth="1"/>
    <col min="5122" max="5122" width="26.5" style="2" customWidth="1"/>
    <col min="5123" max="5123" width="4.375" style="2" customWidth="1"/>
    <col min="5124" max="5126" width="21.875" style="2" customWidth="1"/>
    <col min="5127" max="5127" width="3.375" style="2" customWidth="1"/>
    <col min="5128" max="5376" width="8.75" style="2" customWidth="1"/>
    <col min="5377" max="5377" width="1.375" style="2" customWidth="1"/>
    <col min="5378" max="5378" width="26.5" style="2" customWidth="1"/>
    <col min="5379" max="5379" width="4.375" style="2" customWidth="1"/>
    <col min="5380" max="5382" width="21.875" style="2" customWidth="1"/>
    <col min="5383" max="5383" width="3.375" style="2" customWidth="1"/>
    <col min="5384" max="5632" width="8.75" style="2" customWidth="1"/>
    <col min="5633" max="5633" width="1.375" style="2" customWidth="1"/>
    <col min="5634" max="5634" width="26.5" style="2" customWidth="1"/>
    <col min="5635" max="5635" width="4.375" style="2" customWidth="1"/>
    <col min="5636" max="5638" width="21.875" style="2" customWidth="1"/>
    <col min="5639" max="5639" width="3.375" style="2" customWidth="1"/>
    <col min="5640" max="5888" width="8.75" style="2" customWidth="1"/>
    <col min="5889" max="5889" width="1.375" style="2" customWidth="1"/>
    <col min="5890" max="5890" width="26.5" style="2" customWidth="1"/>
    <col min="5891" max="5891" width="4.375" style="2" customWidth="1"/>
    <col min="5892" max="5894" width="21.875" style="2" customWidth="1"/>
    <col min="5895" max="5895" width="3.375" style="2" customWidth="1"/>
    <col min="5896" max="6144" width="8.75" style="2" customWidth="1"/>
    <col min="6145" max="6145" width="1.375" style="2" customWidth="1"/>
    <col min="6146" max="6146" width="26.5" style="2" customWidth="1"/>
    <col min="6147" max="6147" width="4.375" style="2" customWidth="1"/>
    <col min="6148" max="6150" width="21.875" style="2" customWidth="1"/>
    <col min="6151" max="6151" width="3.375" style="2" customWidth="1"/>
    <col min="6152" max="6400" width="8.75" style="2" customWidth="1"/>
    <col min="6401" max="6401" width="1.375" style="2" customWidth="1"/>
    <col min="6402" max="6402" width="26.5" style="2" customWidth="1"/>
    <col min="6403" max="6403" width="4.375" style="2" customWidth="1"/>
    <col min="6404" max="6406" width="21.875" style="2" customWidth="1"/>
    <col min="6407" max="6407" width="3.375" style="2" customWidth="1"/>
    <col min="6408" max="6656" width="8.75" style="2" customWidth="1"/>
    <col min="6657" max="6657" width="1.375" style="2" customWidth="1"/>
    <col min="6658" max="6658" width="26.5" style="2" customWidth="1"/>
    <col min="6659" max="6659" width="4.375" style="2" customWidth="1"/>
    <col min="6660" max="6662" width="21.875" style="2" customWidth="1"/>
    <col min="6663" max="6663" width="3.375" style="2" customWidth="1"/>
    <col min="6664" max="6912" width="8.75" style="2" customWidth="1"/>
    <col min="6913" max="6913" width="1.375" style="2" customWidth="1"/>
    <col min="6914" max="6914" width="26.5" style="2" customWidth="1"/>
    <col min="6915" max="6915" width="4.375" style="2" customWidth="1"/>
    <col min="6916" max="6918" width="21.875" style="2" customWidth="1"/>
    <col min="6919" max="6919" width="3.375" style="2" customWidth="1"/>
    <col min="6920" max="7168" width="8.75" style="2" customWidth="1"/>
    <col min="7169" max="7169" width="1.375" style="2" customWidth="1"/>
    <col min="7170" max="7170" width="26.5" style="2" customWidth="1"/>
    <col min="7171" max="7171" width="4.375" style="2" customWidth="1"/>
    <col min="7172" max="7174" width="21.875" style="2" customWidth="1"/>
    <col min="7175" max="7175" width="3.375" style="2" customWidth="1"/>
    <col min="7176" max="7424" width="8.75" style="2" customWidth="1"/>
    <col min="7425" max="7425" width="1.375" style="2" customWidth="1"/>
    <col min="7426" max="7426" width="26.5" style="2" customWidth="1"/>
    <col min="7427" max="7427" width="4.375" style="2" customWidth="1"/>
    <col min="7428" max="7430" width="21.875" style="2" customWidth="1"/>
    <col min="7431" max="7431" width="3.375" style="2" customWidth="1"/>
    <col min="7432" max="7680" width="8.75" style="2" customWidth="1"/>
    <col min="7681" max="7681" width="1.375" style="2" customWidth="1"/>
    <col min="7682" max="7682" width="26.5" style="2" customWidth="1"/>
    <col min="7683" max="7683" width="4.375" style="2" customWidth="1"/>
    <col min="7684" max="7686" width="21.875" style="2" customWidth="1"/>
    <col min="7687" max="7687" width="3.375" style="2" customWidth="1"/>
    <col min="7688" max="7936" width="8.75" style="2" customWidth="1"/>
    <col min="7937" max="7937" width="1.375" style="2" customWidth="1"/>
    <col min="7938" max="7938" width="26.5" style="2" customWidth="1"/>
    <col min="7939" max="7939" width="4.375" style="2" customWidth="1"/>
    <col min="7940" max="7942" width="21.875" style="2" customWidth="1"/>
    <col min="7943" max="7943" width="3.375" style="2" customWidth="1"/>
    <col min="7944" max="8192" width="8.75" style="2" customWidth="1"/>
    <col min="8193" max="8193" width="1.375" style="2" customWidth="1"/>
    <col min="8194" max="8194" width="26.5" style="2" customWidth="1"/>
    <col min="8195" max="8195" width="4.375" style="2" customWidth="1"/>
    <col min="8196" max="8198" width="21.875" style="2" customWidth="1"/>
    <col min="8199" max="8199" width="3.375" style="2" customWidth="1"/>
    <col min="8200" max="8448" width="8.75" style="2" customWidth="1"/>
    <col min="8449" max="8449" width="1.375" style="2" customWidth="1"/>
    <col min="8450" max="8450" width="26.5" style="2" customWidth="1"/>
    <col min="8451" max="8451" width="4.375" style="2" customWidth="1"/>
    <col min="8452" max="8454" width="21.875" style="2" customWidth="1"/>
    <col min="8455" max="8455" width="3.375" style="2" customWidth="1"/>
    <col min="8456" max="8704" width="8.75" style="2" customWidth="1"/>
    <col min="8705" max="8705" width="1.375" style="2" customWidth="1"/>
    <col min="8706" max="8706" width="26.5" style="2" customWidth="1"/>
    <col min="8707" max="8707" width="4.375" style="2" customWidth="1"/>
    <col min="8708" max="8710" width="21.875" style="2" customWidth="1"/>
    <col min="8711" max="8711" width="3.375" style="2" customWidth="1"/>
    <col min="8712" max="8960" width="8.75" style="2" customWidth="1"/>
    <col min="8961" max="8961" width="1.375" style="2" customWidth="1"/>
    <col min="8962" max="8962" width="26.5" style="2" customWidth="1"/>
    <col min="8963" max="8963" width="4.375" style="2" customWidth="1"/>
    <col min="8964" max="8966" width="21.875" style="2" customWidth="1"/>
    <col min="8967" max="8967" width="3.375" style="2" customWidth="1"/>
    <col min="8968" max="9216" width="8.75" style="2" customWidth="1"/>
    <col min="9217" max="9217" width="1.375" style="2" customWidth="1"/>
    <col min="9218" max="9218" width="26.5" style="2" customWidth="1"/>
    <col min="9219" max="9219" width="4.375" style="2" customWidth="1"/>
    <col min="9220" max="9222" width="21.875" style="2" customWidth="1"/>
    <col min="9223" max="9223" width="3.375" style="2" customWidth="1"/>
    <col min="9224" max="9472" width="8.75" style="2" customWidth="1"/>
    <col min="9473" max="9473" width="1.375" style="2" customWidth="1"/>
    <col min="9474" max="9474" width="26.5" style="2" customWidth="1"/>
    <col min="9475" max="9475" width="4.375" style="2" customWidth="1"/>
    <col min="9476" max="9478" width="21.875" style="2" customWidth="1"/>
    <col min="9479" max="9479" width="3.375" style="2" customWidth="1"/>
    <col min="9480" max="9728" width="8.75" style="2" customWidth="1"/>
    <col min="9729" max="9729" width="1.375" style="2" customWidth="1"/>
    <col min="9730" max="9730" width="26.5" style="2" customWidth="1"/>
    <col min="9731" max="9731" width="4.375" style="2" customWidth="1"/>
    <col min="9732" max="9734" width="21.875" style="2" customWidth="1"/>
    <col min="9735" max="9735" width="3.375" style="2" customWidth="1"/>
    <col min="9736" max="9984" width="8.75" style="2" customWidth="1"/>
    <col min="9985" max="9985" width="1.375" style="2" customWidth="1"/>
    <col min="9986" max="9986" width="26.5" style="2" customWidth="1"/>
    <col min="9987" max="9987" width="4.375" style="2" customWidth="1"/>
    <col min="9988" max="9990" width="21.875" style="2" customWidth="1"/>
    <col min="9991" max="9991" width="3.375" style="2" customWidth="1"/>
    <col min="9992" max="10240" width="8.75" style="2" customWidth="1"/>
    <col min="10241" max="10241" width="1.375" style="2" customWidth="1"/>
    <col min="10242" max="10242" width="26.5" style="2" customWidth="1"/>
    <col min="10243" max="10243" width="4.375" style="2" customWidth="1"/>
    <col min="10244" max="10246" width="21.875" style="2" customWidth="1"/>
    <col min="10247" max="10247" width="3.375" style="2" customWidth="1"/>
    <col min="10248" max="10496" width="8.75" style="2" customWidth="1"/>
    <col min="10497" max="10497" width="1.375" style="2" customWidth="1"/>
    <col min="10498" max="10498" width="26.5" style="2" customWidth="1"/>
    <col min="10499" max="10499" width="4.375" style="2" customWidth="1"/>
    <col min="10500" max="10502" width="21.875" style="2" customWidth="1"/>
    <col min="10503" max="10503" width="3.375" style="2" customWidth="1"/>
    <col min="10504" max="10752" width="8.75" style="2" customWidth="1"/>
    <col min="10753" max="10753" width="1.375" style="2" customWidth="1"/>
    <col min="10754" max="10754" width="26.5" style="2" customWidth="1"/>
    <col min="10755" max="10755" width="4.375" style="2" customWidth="1"/>
    <col min="10756" max="10758" width="21.875" style="2" customWidth="1"/>
    <col min="10759" max="10759" width="3.375" style="2" customWidth="1"/>
    <col min="10760" max="11008" width="8.75" style="2" customWidth="1"/>
    <col min="11009" max="11009" width="1.375" style="2" customWidth="1"/>
    <col min="11010" max="11010" width="26.5" style="2" customWidth="1"/>
    <col min="11011" max="11011" width="4.375" style="2" customWidth="1"/>
    <col min="11012" max="11014" width="21.875" style="2" customWidth="1"/>
    <col min="11015" max="11015" width="3.375" style="2" customWidth="1"/>
    <col min="11016" max="11264" width="8.75" style="2" customWidth="1"/>
    <col min="11265" max="11265" width="1.375" style="2" customWidth="1"/>
    <col min="11266" max="11266" width="26.5" style="2" customWidth="1"/>
    <col min="11267" max="11267" width="4.375" style="2" customWidth="1"/>
    <col min="11268" max="11270" width="21.875" style="2" customWidth="1"/>
    <col min="11271" max="11271" width="3.375" style="2" customWidth="1"/>
    <col min="11272" max="11520" width="8.75" style="2" customWidth="1"/>
    <col min="11521" max="11521" width="1.375" style="2" customWidth="1"/>
    <col min="11522" max="11522" width="26.5" style="2" customWidth="1"/>
    <col min="11523" max="11523" width="4.375" style="2" customWidth="1"/>
    <col min="11524" max="11526" width="21.875" style="2" customWidth="1"/>
    <col min="11527" max="11527" width="3.375" style="2" customWidth="1"/>
    <col min="11528" max="11776" width="8.75" style="2" customWidth="1"/>
    <col min="11777" max="11777" width="1.375" style="2" customWidth="1"/>
    <col min="11778" max="11778" width="26.5" style="2" customWidth="1"/>
    <col min="11779" max="11779" width="4.375" style="2" customWidth="1"/>
    <col min="11780" max="11782" width="21.875" style="2" customWidth="1"/>
    <col min="11783" max="11783" width="3.375" style="2" customWidth="1"/>
    <col min="11784" max="12032" width="8.75" style="2" customWidth="1"/>
    <col min="12033" max="12033" width="1.375" style="2" customWidth="1"/>
    <col min="12034" max="12034" width="26.5" style="2" customWidth="1"/>
    <col min="12035" max="12035" width="4.375" style="2" customWidth="1"/>
    <col min="12036" max="12038" width="21.875" style="2" customWidth="1"/>
    <col min="12039" max="12039" width="3.375" style="2" customWidth="1"/>
    <col min="12040" max="12288" width="8.75" style="2" customWidth="1"/>
    <col min="12289" max="12289" width="1.375" style="2" customWidth="1"/>
    <col min="12290" max="12290" width="26.5" style="2" customWidth="1"/>
    <col min="12291" max="12291" width="4.375" style="2" customWidth="1"/>
    <col min="12292" max="12294" width="21.875" style="2" customWidth="1"/>
    <col min="12295" max="12295" width="3.375" style="2" customWidth="1"/>
    <col min="12296" max="12544" width="8.75" style="2" customWidth="1"/>
    <col min="12545" max="12545" width="1.375" style="2" customWidth="1"/>
    <col min="12546" max="12546" width="26.5" style="2" customWidth="1"/>
    <col min="12547" max="12547" width="4.375" style="2" customWidth="1"/>
    <col min="12548" max="12550" width="21.875" style="2" customWidth="1"/>
    <col min="12551" max="12551" width="3.375" style="2" customWidth="1"/>
    <col min="12552" max="12800" width="8.75" style="2" customWidth="1"/>
    <col min="12801" max="12801" width="1.375" style="2" customWidth="1"/>
    <col min="12802" max="12802" width="26.5" style="2" customWidth="1"/>
    <col min="12803" max="12803" width="4.375" style="2" customWidth="1"/>
    <col min="12804" max="12806" width="21.875" style="2" customWidth="1"/>
    <col min="12807" max="12807" width="3.375" style="2" customWidth="1"/>
    <col min="12808" max="13056" width="8.75" style="2" customWidth="1"/>
    <col min="13057" max="13057" width="1.375" style="2" customWidth="1"/>
    <col min="13058" max="13058" width="26.5" style="2" customWidth="1"/>
    <col min="13059" max="13059" width="4.375" style="2" customWidth="1"/>
    <col min="13060" max="13062" width="21.875" style="2" customWidth="1"/>
    <col min="13063" max="13063" width="3.375" style="2" customWidth="1"/>
    <col min="13064" max="13312" width="8.75" style="2" customWidth="1"/>
    <col min="13313" max="13313" width="1.375" style="2" customWidth="1"/>
    <col min="13314" max="13314" width="26.5" style="2" customWidth="1"/>
    <col min="13315" max="13315" width="4.375" style="2" customWidth="1"/>
    <col min="13316" max="13318" width="21.875" style="2" customWidth="1"/>
    <col min="13319" max="13319" width="3.375" style="2" customWidth="1"/>
    <col min="13320" max="13568" width="8.75" style="2" customWidth="1"/>
    <col min="13569" max="13569" width="1.375" style="2" customWidth="1"/>
    <col min="13570" max="13570" width="26.5" style="2" customWidth="1"/>
    <col min="13571" max="13571" width="4.375" style="2" customWidth="1"/>
    <col min="13572" max="13574" width="21.875" style="2" customWidth="1"/>
    <col min="13575" max="13575" width="3.375" style="2" customWidth="1"/>
    <col min="13576" max="13824" width="8.75" style="2" customWidth="1"/>
    <col min="13825" max="13825" width="1.375" style="2" customWidth="1"/>
    <col min="13826" max="13826" width="26.5" style="2" customWidth="1"/>
    <col min="13827" max="13827" width="4.375" style="2" customWidth="1"/>
    <col min="13828" max="13830" width="21.875" style="2" customWidth="1"/>
    <col min="13831" max="13831" width="3.375" style="2" customWidth="1"/>
    <col min="13832" max="14080" width="8.75" style="2" customWidth="1"/>
    <col min="14081" max="14081" width="1.375" style="2" customWidth="1"/>
    <col min="14082" max="14082" width="26.5" style="2" customWidth="1"/>
    <col min="14083" max="14083" width="4.375" style="2" customWidth="1"/>
    <col min="14084" max="14086" width="21.875" style="2" customWidth="1"/>
    <col min="14087" max="14087" width="3.375" style="2" customWidth="1"/>
    <col min="14088" max="14336" width="8.75" style="2" customWidth="1"/>
    <col min="14337" max="14337" width="1.375" style="2" customWidth="1"/>
    <col min="14338" max="14338" width="26.5" style="2" customWidth="1"/>
    <col min="14339" max="14339" width="4.375" style="2" customWidth="1"/>
    <col min="14340" max="14342" width="21.875" style="2" customWidth="1"/>
    <col min="14343" max="14343" width="3.375" style="2" customWidth="1"/>
    <col min="14344" max="14592" width="8.75" style="2" customWidth="1"/>
    <col min="14593" max="14593" width="1.375" style="2" customWidth="1"/>
    <col min="14594" max="14594" width="26.5" style="2" customWidth="1"/>
    <col min="14595" max="14595" width="4.375" style="2" customWidth="1"/>
    <col min="14596" max="14598" width="21.875" style="2" customWidth="1"/>
    <col min="14599" max="14599" width="3.375" style="2" customWidth="1"/>
    <col min="14600" max="14848" width="8.75" style="2" customWidth="1"/>
    <col min="14849" max="14849" width="1.375" style="2" customWidth="1"/>
    <col min="14850" max="14850" width="26.5" style="2" customWidth="1"/>
    <col min="14851" max="14851" width="4.375" style="2" customWidth="1"/>
    <col min="14852" max="14854" width="21.875" style="2" customWidth="1"/>
    <col min="14855" max="14855" width="3.375" style="2" customWidth="1"/>
    <col min="14856" max="15104" width="8.75" style="2" customWidth="1"/>
    <col min="15105" max="15105" width="1.375" style="2" customWidth="1"/>
    <col min="15106" max="15106" width="26.5" style="2" customWidth="1"/>
    <col min="15107" max="15107" width="4.375" style="2" customWidth="1"/>
    <col min="15108" max="15110" width="21.875" style="2" customWidth="1"/>
    <col min="15111" max="15111" width="3.375" style="2" customWidth="1"/>
    <col min="15112" max="15360" width="8.75" style="2" customWidth="1"/>
    <col min="15361" max="15361" width="1.375" style="2" customWidth="1"/>
    <col min="15362" max="15362" width="26.5" style="2" customWidth="1"/>
    <col min="15363" max="15363" width="4.375" style="2" customWidth="1"/>
    <col min="15364" max="15366" width="21.875" style="2" customWidth="1"/>
    <col min="15367" max="15367" width="3.375" style="2" customWidth="1"/>
    <col min="15368" max="15616" width="8.75" style="2" customWidth="1"/>
    <col min="15617" max="15617" width="1.375" style="2" customWidth="1"/>
    <col min="15618" max="15618" width="26.5" style="2" customWidth="1"/>
    <col min="15619" max="15619" width="4.375" style="2" customWidth="1"/>
    <col min="15620" max="15622" width="21.875" style="2" customWidth="1"/>
    <col min="15623" max="15623" width="3.375" style="2" customWidth="1"/>
    <col min="15624" max="15872" width="8.75" style="2" customWidth="1"/>
    <col min="15873" max="15873" width="1.375" style="2" customWidth="1"/>
    <col min="15874" max="15874" width="26.5" style="2" customWidth="1"/>
    <col min="15875" max="15875" width="4.375" style="2" customWidth="1"/>
    <col min="15876" max="15878" width="21.875" style="2" customWidth="1"/>
    <col min="15879" max="15879" width="3.375" style="2" customWidth="1"/>
    <col min="15880" max="16128" width="8.75" style="2" customWidth="1"/>
    <col min="16129" max="16129" width="1.375" style="2" customWidth="1"/>
    <col min="16130" max="16130" width="26.5" style="2" customWidth="1"/>
    <col min="16131" max="16131" width="4.375" style="2" customWidth="1"/>
    <col min="16132" max="16134" width="21.875" style="2" customWidth="1"/>
    <col min="16135" max="16135" width="3.375" style="2" customWidth="1"/>
    <col min="16136" max="16384" width="8.75" style="2" customWidth="1"/>
  </cols>
  <sheetData>
    <row r="1" spans="1:7" ht="14.4">
      <c r="A1" s="951"/>
      <c r="B1" s="734" t="s">
        <v>735</v>
      </c>
      <c r="C1" s="734"/>
      <c r="D1" s="734"/>
      <c r="E1" s="734"/>
      <c r="F1" s="734"/>
      <c r="G1" s="734"/>
    </row>
    <row r="2" spans="1:7" ht="16.2">
      <c r="A2" s="732"/>
      <c r="B2" s="734"/>
      <c r="C2" s="734"/>
      <c r="D2" s="734"/>
      <c r="E2" s="734"/>
      <c r="F2" s="806" t="s">
        <v>589</v>
      </c>
      <c r="G2" s="806"/>
    </row>
    <row r="3" spans="1:7" ht="16.2">
      <c r="A3" s="732"/>
      <c r="B3" s="734"/>
      <c r="C3" s="734"/>
      <c r="D3" s="734"/>
      <c r="E3" s="734"/>
      <c r="F3" s="806"/>
      <c r="G3" s="806"/>
    </row>
    <row r="4" spans="1:7" ht="16.2">
      <c r="A4" s="952" t="s">
        <v>160</v>
      </c>
      <c r="B4" s="733"/>
      <c r="C4" s="733"/>
      <c r="D4" s="733"/>
      <c r="E4" s="733"/>
      <c r="F4" s="733"/>
      <c r="G4" s="733"/>
    </row>
    <row r="5" spans="1:7">
      <c r="A5" s="733"/>
      <c r="B5" s="733"/>
      <c r="C5" s="733"/>
      <c r="D5" s="733"/>
      <c r="E5" s="733"/>
      <c r="F5" s="733"/>
      <c r="G5" s="733"/>
    </row>
    <row r="6" spans="1:7">
      <c r="A6" s="733"/>
      <c r="B6" s="792" t="s">
        <v>22</v>
      </c>
      <c r="C6" s="956"/>
      <c r="D6" s="958"/>
      <c r="E6" s="958"/>
      <c r="F6" s="958"/>
      <c r="G6" s="965"/>
    </row>
    <row r="7" spans="1:7">
      <c r="A7" s="734"/>
      <c r="B7" s="953" t="s">
        <v>496</v>
      </c>
      <c r="C7" s="957" t="s">
        <v>641</v>
      </c>
      <c r="D7" s="957"/>
      <c r="E7" s="957"/>
      <c r="F7" s="957"/>
      <c r="G7" s="957"/>
    </row>
    <row r="8" spans="1:7">
      <c r="A8" s="734"/>
      <c r="B8" s="758" t="s">
        <v>663</v>
      </c>
      <c r="C8" s="792" t="s">
        <v>660</v>
      </c>
      <c r="D8" s="794"/>
      <c r="E8" s="794"/>
      <c r="F8" s="794"/>
      <c r="G8" s="802"/>
    </row>
    <row r="9" spans="1:7" ht="23.1" customHeight="1">
      <c r="A9" s="734"/>
      <c r="B9" s="954" t="s">
        <v>57</v>
      </c>
      <c r="C9" s="734"/>
      <c r="D9" s="959"/>
      <c r="E9" s="806"/>
      <c r="F9" s="959"/>
      <c r="G9" s="746"/>
    </row>
    <row r="10" spans="1:7" ht="23.1" customHeight="1">
      <c r="A10" s="734"/>
      <c r="B10" s="954"/>
      <c r="C10" s="734"/>
      <c r="D10" s="960"/>
      <c r="E10" s="806"/>
      <c r="F10" s="959"/>
      <c r="G10" s="746"/>
    </row>
    <row r="11" spans="1:7" ht="23.1" customHeight="1">
      <c r="A11" s="734"/>
      <c r="B11" s="954"/>
      <c r="C11" s="734"/>
      <c r="D11" s="961" t="s">
        <v>217</v>
      </c>
      <c r="E11" s="964"/>
      <c r="F11" s="964"/>
      <c r="G11" s="746"/>
    </row>
    <row r="12" spans="1:7" ht="23.1" customHeight="1">
      <c r="A12" s="734"/>
      <c r="B12" s="954"/>
      <c r="C12" s="734"/>
      <c r="D12" s="960"/>
      <c r="E12" s="806"/>
      <c r="F12" s="959"/>
      <c r="G12" s="746"/>
    </row>
    <row r="13" spans="1:7" ht="23.1" customHeight="1">
      <c r="A13" s="734"/>
      <c r="B13" s="954"/>
      <c r="C13" s="734"/>
      <c r="D13" s="962" t="s">
        <v>666</v>
      </c>
      <c r="E13" s="962"/>
      <c r="F13" s="962"/>
      <c r="G13" s="746"/>
    </row>
    <row r="14" spans="1:7" ht="23.1" customHeight="1">
      <c r="A14" s="734"/>
      <c r="B14" s="955"/>
      <c r="C14" s="760"/>
      <c r="D14" s="963" t="s">
        <v>21</v>
      </c>
      <c r="E14" s="963"/>
      <c r="F14" s="963"/>
      <c r="G14" s="747"/>
    </row>
    <row r="15" spans="1:7" ht="21.95" customHeight="1">
      <c r="A15" s="734"/>
      <c r="B15" s="734" t="s">
        <v>667</v>
      </c>
      <c r="C15" s="734"/>
      <c r="D15" s="734"/>
      <c r="E15" s="734"/>
      <c r="F15" s="734"/>
      <c r="G15" s="734"/>
    </row>
    <row r="16" spans="1:7" ht="21.95" customHeight="1">
      <c r="A16" s="734"/>
      <c r="B16" s="734" t="s">
        <v>104</v>
      </c>
      <c r="C16" s="734"/>
      <c r="D16" s="734"/>
      <c r="E16" s="734"/>
      <c r="F16" s="734"/>
      <c r="G16" s="734"/>
    </row>
    <row r="17" spans="1:7">
      <c r="A17" s="734"/>
      <c r="B17" s="734"/>
      <c r="C17" s="734"/>
      <c r="D17" s="734"/>
      <c r="E17" s="734"/>
      <c r="F17" s="734"/>
      <c r="G17" s="734"/>
    </row>
  </sheetData>
  <mergeCells count="8">
    <mergeCell ref="F2:G2"/>
    <mergeCell ref="A4:G4"/>
    <mergeCell ref="C7:G7"/>
    <mergeCell ref="C8:G8"/>
    <mergeCell ref="D11:F11"/>
    <mergeCell ref="D13:F13"/>
    <mergeCell ref="D14:F14"/>
    <mergeCell ref="B9:B14"/>
  </mergeCells>
  <phoneticPr fontId="20"/>
  <pageMargins left="0.7" right="0.7" top="0.75" bottom="0.75" header="0.3" footer="0.3"/>
  <pageSetup paperSize="9" scale="87"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pageSetUpPr fitToPage="1"/>
  </sheetPr>
  <dimension ref="A1:H17"/>
  <sheetViews>
    <sheetView showGridLines="0" view="pageBreakPreview" zoomScale="99" zoomScaleSheetLayoutView="99" workbookViewId="0">
      <selection activeCell="A28" sqref="A28"/>
    </sheetView>
  </sheetViews>
  <sheetFormatPr defaultRowHeight="13.2"/>
  <cols>
    <col min="1" max="1" width="1.375" style="2" customWidth="1"/>
    <col min="2" max="2" width="26.5" style="2" customWidth="1"/>
    <col min="3" max="3" width="4.375" style="2" customWidth="1"/>
    <col min="4" max="6" width="21.875" style="2" customWidth="1"/>
    <col min="7" max="7" width="3.375" style="2" customWidth="1"/>
    <col min="8" max="8" width="2.5" style="2" customWidth="1"/>
    <col min="9" max="256" width="8.75" style="2" customWidth="1"/>
    <col min="257" max="257" width="1.375" style="2" customWidth="1"/>
    <col min="258" max="258" width="26.5" style="2" customWidth="1"/>
    <col min="259" max="259" width="4.375" style="2" customWidth="1"/>
    <col min="260" max="262" width="21.875" style="2" customWidth="1"/>
    <col min="263" max="263" width="3.375" style="2" customWidth="1"/>
    <col min="264" max="512" width="8.75" style="2" customWidth="1"/>
    <col min="513" max="513" width="1.375" style="2" customWidth="1"/>
    <col min="514" max="514" width="26.5" style="2" customWidth="1"/>
    <col min="515" max="515" width="4.375" style="2" customWidth="1"/>
    <col min="516" max="518" width="21.875" style="2" customWidth="1"/>
    <col min="519" max="519" width="3.375" style="2" customWidth="1"/>
    <col min="520" max="768" width="8.75" style="2" customWidth="1"/>
    <col min="769" max="769" width="1.375" style="2" customWidth="1"/>
    <col min="770" max="770" width="26.5" style="2" customWidth="1"/>
    <col min="771" max="771" width="4.375" style="2" customWidth="1"/>
    <col min="772" max="774" width="21.875" style="2" customWidth="1"/>
    <col min="775" max="775" width="3.375" style="2" customWidth="1"/>
    <col min="776" max="1024" width="8.75" style="2" customWidth="1"/>
    <col min="1025" max="1025" width="1.375" style="2" customWidth="1"/>
    <col min="1026" max="1026" width="26.5" style="2" customWidth="1"/>
    <col min="1027" max="1027" width="4.375" style="2" customWidth="1"/>
    <col min="1028" max="1030" width="21.875" style="2" customWidth="1"/>
    <col min="1031" max="1031" width="3.375" style="2" customWidth="1"/>
    <col min="1032" max="1280" width="8.75" style="2" customWidth="1"/>
    <col min="1281" max="1281" width="1.375" style="2" customWidth="1"/>
    <col min="1282" max="1282" width="26.5" style="2" customWidth="1"/>
    <col min="1283" max="1283" width="4.375" style="2" customWidth="1"/>
    <col min="1284" max="1286" width="21.875" style="2" customWidth="1"/>
    <col min="1287" max="1287" width="3.375" style="2" customWidth="1"/>
    <col min="1288" max="1536" width="8.75" style="2" customWidth="1"/>
    <col min="1537" max="1537" width="1.375" style="2" customWidth="1"/>
    <col min="1538" max="1538" width="26.5" style="2" customWidth="1"/>
    <col min="1539" max="1539" width="4.375" style="2" customWidth="1"/>
    <col min="1540" max="1542" width="21.875" style="2" customWidth="1"/>
    <col min="1543" max="1543" width="3.375" style="2" customWidth="1"/>
    <col min="1544" max="1792" width="8.75" style="2" customWidth="1"/>
    <col min="1793" max="1793" width="1.375" style="2" customWidth="1"/>
    <col min="1794" max="1794" width="26.5" style="2" customWidth="1"/>
    <col min="1795" max="1795" width="4.375" style="2" customWidth="1"/>
    <col min="1796" max="1798" width="21.875" style="2" customWidth="1"/>
    <col min="1799" max="1799" width="3.375" style="2" customWidth="1"/>
    <col min="1800" max="2048" width="8.75" style="2" customWidth="1"/>
    <col min="2049" max="2049" width="1.375" style="2" customWidth="1"/>
    <col min="2050" max="2050" width="26.5" style="2" customWidth="1"/>
    <col min="2051" max="2051" width="4.375" style="2" customWidth="1"/>
    <col min="2052" max="2054" width="21.875" style="2" customWidth="1"/>
    <col min="2055" max="2055" width="3.375" style="2" customWidth="1"/>
    <col min="2056" max="2304" width="8.75" style="2" customWidth="1"/>
    <col min="2305" max="2305" width="1.375" style="2" customWidth="1"/>
    <col min="2306" max="2306" width="26.5" style="2" customWidth="1"/>
    <col min="2307" max="2307" width="4.375" style="2" customWidth="1"/>
    <col min="2308" max="2310" width="21.875" style="2" customWidth="1"/>
    <col min="2311" max="2311" width="3.375" style="2" customWidth="1"/>
    <col min="2312" max="2560" width="8.75" style="2" customWidth="1"/>
    <col min="2561" max="2561" width="1.375" style="2" customWidth="1"/>
    <col min="2562" max="2562" width="26.5" style="2" customWidth="1"/>
    <col min="2563" max="2563" width="4.375" style="2" customWidth="1"/>
    <col min="2564" max="2566" width="21.875" style="2" customWidth="1"/>
    <col min="2567" max="2567" width="3.375" style="2" customWidth="1"/>
    <col min="2568" max="2816" width="8.75" style="2" customWidth="1"/>
    <col min="2817" max="2817" width="1.375" style="2" customWidth="1"/>
    <col min="2818" max="2818" width="26.5" style="2" customWidth="1"/>
    <col min="2819" max="2819" width="4.375" style="2" customWidth="1"/>
    <col min="2820" max="2822" width="21.875" style="2" customWidth="1"/>
    <col min="2823" max="2823" width="3.375" style="2" customWidth="1"/>
    <col min="2824" max="3072" width="8.75" style="2" customWidth="1"/>
    <col min="3073" max="3073" width="1.375" style="2" customWidth="1"/>
    <col min="3074" max="3074" width="26.5" style="2" customWidth="1"/>
    <col min="3075" max="3075" width="4.375" style="2" customWidth="1"/>
    <col min="3076" max="3078" width="21.875" style="2" customWidth="1"/>
    <col min="3079" max="3079" width="3.375" style="2" customWidth="1"/>
    <col min="3080" max="3328" width="8.75" style="2" customWidth="1"/>
    <col min="3329" max="3329" width="1.375" style="2" customWidth="1"/>
    <col min="3330" max="3330" width="26.5" style="2" customWidth="1"/>
    <col min="3331" max="3331" width="4.375" style="2" customWidth="1"/>
    <col min="3332" max="3334" width="21.875" style="2" customWidth="1"/>
    <col min="3335" max="3335" width="3.375" style="2" customWidth="1"/>
    <col min="3336" max="3584" width="8.75" style="2" customWidth="1"/>
    <col min="3585" max="3585" width="1.375" style="2" customWidth="1"/>
    <col min="3586" max="3586" width="26.5" style="2" customWidth="1"/>
    <col min="3587" max="3587" width="4.375" style="2" customWidth="1"/>
    <col min="3588" max="3590" width="21.875" style="2" customWidth="1"/>
    <col min="3591" max="3591" width="3.375" style="2" customWidth="1"/>
    <col min="3592" max="3840" width="8.75" style="2" customWidth="1"/>
    <col min="3841" max="3841" width="1.375" style="2" customWidth="1"/>
    <col min="3842" max="3842" width="26.5" style="2" customWidth="1"/>
    <col min="3843" max="3843" width="4.375" style="2" customWidth="1"/>
    <col min="3844" max="3846" width="21.875" style="2" customWidth="1"/>
    <col min="3847" max="3847" width="3.375" style="2" customWidth="1"/>
    <col min="3848" max="4096" width="8.75" style="2" customWidth="1"/>
    <col min="4097" max="4097" width="1.375" style="2" customWidth="1"/>
    <col min="4098" max="4098" width="26.5" style="2" customWidth="1"/>
    <col min="4099" max="4099" width="4.375" style="2" customWidth="1"/>
    <col min="4100" max="4102" width="21.875" style="2" customWidth="1"/>
    <col min="4103" max="4103" width="3.375" style="2" customWidth="1"/>
    <col min="4104" max="4352" width="8.75" style="2" customWidth="1"/>
    <col min="4353" max="4353" width="1.375" style="2" customWidth="1"/>
    <col min="4354" max="4354" width="26.5" style="2" customWidth="1"/>
    <col min="4355" max="4355" width="4.375" style="2" customWidth="1"/>
    <col min="4356" max="4358" width="21.875" style="2" customWidth="1"/>
    <col min="4359" max="4359" width="3.375" style="2" customWidth="1"/>
    <col min="4360" max="4608" width="8.75" style="2" customWidth="1"/>
    <col min="4609" max="4609" width="1.375" style="2" customWidth="1"/>
    <col min="4610" max="4610" width="26.5" style="2" customWidth="1"/>
    <col min="4611" max="4611" width="4.375" style="2" customWidth="1"/>
    <col min="4612" max="4614" width="21.875" style="2" customWidth="1"/>
    <col min="4615" max="4615" width="3.375" style="2" customWidth="1"/>
    <col min="4616" max="4864" width="8.75" style="2" customWidth="1"/>
    <col min="4865" max="4865" width="1.375" style="2" customWidth="1"/>
    <col min="4866" max="4866" width="26.5" style="2" customWidth="1"/>
    <col min="4867" max="4867" width="4.375" style="2" customWidth="1"/>
    <col min="4868" max="4870" width="21.875" style="2" customWidth="1"/>
    <col min="4871" max="4871" width="3.375" style="2" customWidth="1"/>
    <col min="4872" max="5120" width="8.75" style="2" customWidth="1"/>
    <col min="5121" max="5121" width="1.375" style="2" customWidth="1"/>
    <col min="5122" max="5122" width="26.5" style="2" customWidth="1"/>
    <col min="5123" max="5123" width="4.375" style="2" customWidth="1"/>
    <col min="5124" max="5126" width="21.875" style="2" customWidth="1"/>
    <col min="5127" max="5127" width="3.375" style="2" customWidth="1"/>
    <col min="5128" max="5376" width="8.75" style="2" customWidth="1"/>
    <col min="5377" max="5377" width="1.375" style="2" customWidth="1"/>
    <col min="5378" max="5378" width="26.5" style="2" customWidth="1"/>
    <col min="5379" max="5379" width="4.375" style="2" customWidth="1"/>
    <col min="5380" max="5382" width="21.875" style="2" customWidth="1"/>
    <col min="5383" max="5383" width="3.375" style="2" customWidth="1"/>
    <col min="5384" max="5632" width="8.75" style="2" customWidth="1"/>
    <col min="5633" max="5633" width="1.375" style="2" customWidth="1"/>
    <col min="5634" max="5634" width="26.5" style="2" customWidth="1"/>
    <col min="5635" max="5635" width="4.375" style="2" customWidth="1"/>
    <col min="5636" max="5638" width="21.875" style="2" customWidth="1"/>
    <col min="5639" max="5639" width="3.375" style="2" customWidth="1"/>
    <col min="5640" max="5888" width="8.75" style="2" customWidth="1"/>
    <col min="5889" max="5889" width="1.375" style="2" customWidth="1"/>
    <col min="5890" max="5890" width="26.5" style="2" customWidth="1"/>
    <col min="5891" max="5891" width="4.375" style="2" customWidth="1"/>
    <col min="5892" max="5894" width="21.875" style="2" customWidth="1"/>
    <col min="5895" max="5895" width="3.375" style="2" customWidth="1"/>
    <col min="5896" max="6144" width="8.75" style="2" customWidth="1"/>
    <col min="6145" max="6145" width="1.375" style="2" customWidth="1"/>
    <col min="6146" max="6146" width="26.5" style="2" customWidth="1"/>
    <col min="6147" max="6147" width="4.375" style="2" customWidth="1"/>
    <col min="6148" max="6150" width="21.875" style="2" customWidth="1"/>
    <col min="6151" max="6151" width="3.375" style="2" customWidth="1"/>
    <col min="6152" max="6400" width="8.75" style="2" customWidth="1"/>
    <col min="6401" max="6401" width="1.375" style="2" customWidth="1"/>
    <col min="6402" max="6402" width="26.5" style="2" customWidth="1"/>
    <col min="6403" max="6403" width="4.375" style="2" customWidth="1"/>
    <col min="6404" max="6406" width="21.875" style="2" customWidth="1"/>
    <col min="6407" max="6407" width="3.375" style="2" customWidth="1"/>
    <col min="6408" max="6656" width="8.75" style="2" customWidth="1"/>
    <col min="6657" max="6657" width="1.375" style="2" customWidth="1"/>
    <col min="6658" max="6658" width="26.5" style="2" customWidth="1"/>
    <col min="6659" max="6659" width="4.375" style="2" customWidth="1"/>
    <col min="6660" max="6662" width="21.875" style="2" customWidth="1"/>
    <col min="6663" max="6663" width="3.375" style="2" customWidth="1"/>
    <col min="6664" max="6912" width="8.75" style="2" customWidth="1"/>
    <col min="6913" max="6913" width="1.375" style="2" customWidth="1"/>
    <col min="6914" max="6914" width="26.5" style="2" customWidth="1"/>
    <col min="6915" max="6915" width="4.375" style="2" customWidth="1"/>
    <col min="6916" max="6918" width="21.875" style="2" customWidth="1"/>
    <col min="6919" max="6919" width="3.375" style="2" customWidth="1"/>
    <col min="6920" max="7168" width="8.75" style="2" customWidth="1"/>
    <col min="7169" max="7169" width="1.375" style="2" customWidth="1"/>
    <col min="7170" max="7170" width="26.5" style="2" customWidth="1"/>
    <col min="7171" max="7171" width="4.375" style="2" customWidth="1"/>
    <col min="7172" max="7174" width="21.875" style="2" customWidth="1"/>
    <col min="7175" max="7175" width="3.375" style="2" customWidth="1"/>
    <col min="7176" max="7424" width="8.75" style="2" customWidth="1"/>
    <col min="7425" max="7425" width="1.375" style="2" customWidth="1"/>
    <col min="7426" max="7426" width="26.5" style="2" customWidth="1"/>
    <col min="7427" max="7427" width="4.375" style="2" customWidth="1"/>
    <col min="7428" max="7430" width="21.875" style="2" customWidth="1"/>
    <col min="7431" max="7431" width="3.375" style="2" customWidth="1"/>
    <col min="7432" max="7680" width="8.75" style="2" customWidth="1"/>
    <col min="7681" max="7681" width="1.375" style="2" customWidth="1"/>
    <col min="7682" max="7682" width="26.5" style="2" customWidth="1"/>
    <col min="7683" max="7683" width="4.375" style="2" customWidth="1"/>
    <col min="7684" max="7686" width="21.875" style="2" customWidth="1"/>
    <col min="7687" max="7687" width="3.375" style="2" customWidth="1"/>
    <col min="7688" max="7936" width="8.75" style="2" customWidth="1"/>
    <col min="7937" max="7937" width="1.375" style="2" customWidth="1"/>
    <col min="7938" max="7938" width="26.5" style="2" customWidth="1"/>
    <col min="7939" max="7939" width="4.375" style="2" customWidth="1"/>
    <col min="7940" max="7942" width="21.875" style="2" customWidth="1"/>
    <col min="7943" max="7943" width="3.375" style="2" customWidth="1"/>
    <col min="7944" max="8192" width="8.75" style="2" customWidth="1"/>
    <col min="8193" max="8193" width="1.375" style="2" customWidth="1"/>
    <col min="8194" max="8194" width="26.5" style="2" customWidth="1"/>
    <col min="8195" max="8195" width="4.375" style="2" customWidth="1"/>
    <col min="8196" max="8198" width="21.875" style="2" customWidth="1"/>
    <col min="8199" max="8199" width="3.375" style="2" customWidth="1"/>
    <col min="8200" max="8448" width="8.75" style="2" customWidth="1"/>
    <col min="8449" max="8449" width="1.375" style="2" customWidth="1"/>
    <col min="8450" max="8450" width="26.5" style="2" customWidth="1"/>
    <col min="8451" max="8451" width="4.375" style="2" customWidth="1"/>
    <col min="8452" max="8454" width="21.875" style="2" customWidth="1"/>
    <col min="8455" max="8455" width="3.375" style="2" customWidth="1"/>
    <col min="8456" max="8704" width="8.75" style="2" customWidth="1"/>
    <col min="8705" max="8705" width="1.375" style="2" customWidth="1"/>
    <col min="8706" max="8706" width="26.5" style="2" customWidth="1"/>
    <col min="8707" max="8707" width="4.375" style="2" customWidth="1"/>
    <col min="8708" max="8710" width="21.875" style="2" customWidth="1"/>
    <col min="8711" max="8711" width="3.375" style="2" customWidth="1"/>
    <col min="8712" max="8960" width="8.75" style="2" customWidth="1"/>
    <col min="8961" max="8961" width="1.375" style="2" customWidth="1"/>
    <col min="8962" max="8962" width="26.5" style="2" customWidth="1"/>
    <col min="8963" max="8963" width="4.375" style="2" customWidth="1"/>
    <col min="8964" max="8966" width="21.875" style="2" customWidth="1"/>
    <col min="8967" max="8967" width="3.375" style="2" customWidth="1"/>
    <col min="8968" max="9216" width="8.75" style="2" customWidth="1"/>
    <col min="9217" max="9217" width="1.375" style="2" customWidth="1"/>
    <col min="9218" max="9218" width="26.5" style="2" customWidth="1"/>
    <col min="9219" max="9219" width="4.375" style="2" customWidth="1"/>
    <col min="9220" max="9222" width="21.875" style="2" customWidth="1"/>
    <col min="9223" max="9223" width="3.375" style="2" customWidth="1"/>
    <col min="9224" max="9472" width="8.75" style="2" customWidth="1"/>
    <col min="9473" max="9473" width="1.375" style="2" customWidth="1"/>
    <col min="9474" max="9474" width="26.5" style="2" customWidth="1"/>
    <col min="9475" max="9475" width="4.375" style="2" customWidth="1"/>
    <col min="9476" max="9478" width="21.875" style="2" customWidth="1"/>
    <col min="9479" max="9479" width="3.375" style="2" customWidth="1"/>
    <col min="9480" max="9728" width="8.75" style="2" customWidth="1"/>
    <col min="9729" max="9729" width="1.375" style="2" customWidth="1"/>
    <col min="9730" max="9730" width="26.5" style="2" customWidth="1"/>
    <col min="9731" max="9731" width="4.375" style="2" customWidth="1"/>
    <col min="9732" max="9734" width="21.875" style="2" customWidth="1"/>
    <col min="9735" max="9735" width="3.375" style="2" customWidth="1"/>
    <col min="9736" max="9984" width="8.75" style="2" customWidth="1"/>
    <col min="9985" max="9985" width="1.375" style="2" customWidth="1"/>
    <col min="9986" max="9986" width="26.5" style="2" customWidth="1"/>
    <col min="9987" max="9987" width="4.375" style="2" customWidth="1"/>
    <col min="9988" max="9990" width="21.875" style="2" customWidth="1"/>
    <col min="9991" max="9991" width="3.375" style="2" customWidth="1"/>
    <col min="9992" max="10240" width="8.75" style="2" customWidth="1"/>
    <col min="10241" max="10241" width="1.375" style="2" customWidth="1"/>
    <col min="10242" max="10242" width="26.5" style="2" customWidth="1"/>
    <col min="10243" max="10243" width="4.375" style="2" customWidth="1"/>
    <col min="10244" max="10246" width="21.875" style="2" customWidth="1"/>
    <col min="10247" max="10247" width="3.375" style="2" customWidth="1"/>
    <col min="10248" max="10496" width="8.75" style="2" customWidth="1"/>
    <col min="10497" max="10497" width="1.375" style="2" customWidth="1"/>
    <col min="10498" max="10498" width="26.5" style="2" customWidth="1"/>
    <col min="10499" max="10499" width="4.375" style="2" customWidth="1"/>
    <col min="10500" max="10502" width="21.875" style="2" customWidth="1"/>
    <col min="10503" max="10503" width="3.375" style="2" customWidth="1"/>
    <col min="10504" max="10752" width="8.75" style="2" customWidth="1"/>
    <col min="10753" max="10753" width="1.375" style="2" customWidth="1"/>
    <col min="10754" max="10754" width="26.5" style="2" customWidth="1"/>
    <col min="10755" max="10755" width="4.375" style="2" customWidth="1"/>
    <col min="10756" max="10758" width="21.875" style="2" customWidth="1"/>
    <col min="10759" max="10759" width="3.375" style="2" customWidth="1"/>
    <col min="10760" max="11008" width="8.75" style="2" customWidth="1"/>
    <col min="11009" max="11009" width="1.375" style="2" customWidth="1"/>
    <col min="11010" max="11010" width="26.5" style="2" customWidth="1"/>
    <col min="11011" max="11011" width="4.375" style="2" customWidth="1"/>
    <col min="11012" max="11014" width="21.875" style="2" customWidth="1"/>
    <col min="11015" max="11015" width="3.375" style="2" customWidth="1"/>
    <col min="11016" max="11264" width="8.75" style="2" customWidth="1"/>
    <col min="11265" max="11265" width="1.375" style="2" customWidth="1"/>
    <col min="11266" max="11266" width="26.5" style="2" customWidth="1"/>
    <col min="11267" max="11267" width="4.375" style="2" customWidth="1"/>
    <col min="11268" max="11270" width="21.875" style="2" customWidth="1"/>
    <col min="11271" max="11271" width="3.375" style="2" customWidth="1"/>
    <col min="11272" max="11520" width="8.75" style="2" customWidth="1"/>
    <col min="11521" max="11521" width="1.375" style="2" customWidth="1"/>
    <col min="11522" max="11522" width="26.5" style="2" customWidth="1"/>
    <col min="11523" max="11523" width="4.375" style="2" customWidth="1"/>
    <col min="11524" max="11526" width="21.875" style="2" customWidth="1"/>
    <col min="11527" max="11527" width="3.375" style="2" customWidth="1"/>
    <col min="11528" max="11776" width="8.75" style="2" customWidth="1"/>
    <col min="11777" max="11777" width="1.375" style="2" customWidth="1"/>
    <col min="11778" max="11778" width="26.5" style="2" customWidth="1"/>
    <col min="11779" max="11779" width="4.375" style="2" customWidth="1"/>
    <col min="11780" max="11782" width="21.875" style="2" customWidth="1"/>
    <col min="11783" max="11783" width="3.375" style="2" customWidth="1"/>
    <col min="11784" max="12032" width="8.75" style="2" customWidth="1"/>
    <col min="12033" max="12033" width="1.375" style="2" customWidth="1"/>
    <col min="12034" max="12034" width="26.5" style="2" customWidth="1"/>
    <col min="12035" max="12035" width="4.375" style="2" customWidth="1"/>
    <col min="12036" max="12038" width="21.875" style="2" customWidth="1"/>
    <col min="12039" max="12039" width="3.375" style="2" customWidth="1"/>
    <col min="12040" max="12288" width="8.75" style="2" customWidth="1"/>
    <col min="12289" max="12289" width="1.375" style="2" customWidth="1"/>
    <col min="12290" max="12290" width="26.5" style="2" customWidth="1"/>
    <col min="12291" max="12291" width="4.375" style="2" customWidth="1"/>
    <col min="12292" max="12294" width="21.875" style="2" customWidth="1"/>
    <col min="12295" max="12295" width="3.375" style="2" customWidth="1"/>
    <col min="12296" max="12544" width="8.75" style="2" customWidth="1"/>
    <col min="12545" max="12545" width="1.375" style="2" customWidth="1"/>
    <col min="12546" max="12546" width="26.5" style="2" customWidth="1"/>
    <col min="12547" max="12547" width="4.375" style="2" customWidth="1"/>
    <col min="12548" max="12550" width="21.875" style="2" customWidth="1"/>
    <col min="12551" max="12551" width="3.375" style="2" customWidth="1"/>
    <col min="12552" max="12800" width="8.75" style="2" customWidth="1"/>
    <col min="12801" max="12801" width="1.375" style="2" customWidth="1"/>
    <col min="12802" max="12802" width="26.5" style="2" customWidth="1"/>
    <col min="12803" max="12803" width="4.375" style="2" customWidth="1"/>
    <col min="12804" max="12806" width="21.875" style="2" customWidth="1"/>
    <col min="12807" max="12807" width="3.375" style="2" customWidth="1"/>
    <col min="12808" max="13056" width="8.75" style="2" customWidth="1"/>
    <col min="13057" max="13057" width="1.375" style="2" customWidth="1"/>
    <col min="13058" max="13058" width="26.5" style="2" customWidth="1"/>
    <col min="13059" max="13059" width="4.375" style="2" customWidth="1"/>
    <col min="13060" max="13062" width="21.875" style="2" customWidth="1"/>
    <col min="13063" max="13063" width="3.375" style="2" customWidth="1"/>
    <col min="13064" max="13312" width="8.75" style="2" customWidth="1"/>
    <col min="13313" max="13313" width="1.375" style="2" customWidth="1"/>
    <col min="13314" max="13314" width="26.5" style="2" customWidth="1"/>
    <col min="13315" max="13315" width="4.375" style="2" customWidth="1"/>
    <col min="13316" max="13318" width="21.875" style="2" customWidth="1"/>
    <col min="13319" max="13319" width="3.375" style="2" customWidth="1"/>
    <col min="13320" max="13568" width="8.75" style="2" customWidth="1"/>
    <col min="13569" max="13569" width="1.375" style="2" customWidth="1"/>
    <col min="13570" max="13570" width="26.5" style="2" customWidth="1"/>
    <col min="13571" max="13571" width="4.375" style="2" customWidth="1"/>
    <col min="13572" max="13574" width="21.875" style="2" customWidth="1"/>
    <col min="13575" max="13575" width="3.375" style="2" customWidth="1"/>
    <col min="13576" max="13824" width="8.75" style="2" customWidth="1"/>
    <col min="13825" max="13825" width="1.375" style="2" customWidth="1"/>
    <col min="13826" max="13826" width="26.5" style="2" customWidth="1"/>
    <col min="13827" max="13827" width="4.375" style="2" customWidth="1"/>
    <col min="13828" max="13830" width="21.875" style="2" customWidth="1"/>
    <col min="13831" max="13831" width="3.375" style="2" customWidth="1"/>
    <col min="13832" max="14080" width="8.75" style="2" customWidth="1"/>
    <col min="14081" max="14081" width="1.375" style="2" customWidth="1"/>
    <col min="14082" max="14082" width="26.5" style="2" customWidth="1"/>
    <col min="14083" max="14083" width="4.375" style="2" customWidth="1"/>
    <col min="14084" max="14086" width="21.875" style="2" customWidth="1"/>
    <col min="14087" max="14087" width="3.375" style="2" customWidth="1"/>
    <col min="14088" max="14336" width="8.75" style="2" customWidth="1"/>
    <col min="14337" max="14337" width="1.375" style="2" customWidth="1"/>
    <col min="14338" max="14338" width="26.5" style="2" customWidth="1"/>
    <col min="14339" max="14339" width="4.375" style="2" customWidth="1"/>
    <col min="14340" max="14342" width="21.875" style="2" customWidth="1"/>
    <col min="14343" max="14343" width="3.375" style="2" customWidth="1"/>
    <col min="14344" max="14592" width="8.75" style="2" customWidth="1"/>
    <col min="14593" max="14593" width="1.375" style="2" customWidth="1"/>
    <col min="14594" max="14594" width="26.5" style="2" customWidth="1"/>
    <col min="14595" max="14595" width="4.375" style="2" customWidth="1"/>
    <col min="14596" max="14598" width="21.875" style="2" customWidth="1"/>
    <col min="14599" max="14599" width="3.375" style="2" customWidth="1"/>
    <col min="14600" max="14848" width="8.75" style="2" customWidth="1"/>
    <col min="14849" max="14849" width="1.375" style="2" customWidth="1"/>
    <col min="14850" max="14850" width="26.5" style="2" customWidth="1"/>
    <col min="14851" max="14851" width="4.375" style="2" customWidth="1"/>
    <col min="14852" max="14854" width="21.875" style="2" customWidth="1"/>
    <col min="14855" max="14855" width="3.375" style="2" customWidth="1"/>
    <col min="14856" max="15104" width="8.75" style="2" customWidth="1"/>
    <col min="15105" max="15105" width="1.375" style="2" customWidth="1"/>
    <col min="15106" max="15106" width="26.5" style="2" customWidth="1"/>
    <col min="15107" max="15107" width="4.375" style="2" customWidth="1"/>
    <col min="15108" max="15110" width="21.875" style="2" customWidth="1"/>
    <col min="15111" max="15111" width="3.375" style="2" customWidth="1"/>
    <col min="15112" max="15360" width="8.75" style="2" customWidth="1"/>
    <col min="15361" max="15361" width="1.375" style="2" customWidth="1"/>
    <col min="15362" max="15362" width="26.5" style="2" customWidth="1"/>
    <col min="15363" max="15363" width="4.375" style="2" customWidth="1"/>
    <col min="15364" max="15366" width="21.875" style="2" customWidth="1"/>
    <col min="15367" max="15367" width="3.375" style="2" customWidth="1"/>
    <col min="15368" max="15616" width="8.75" style="2" customWidth="1"/>
    <col min="15617" max="15617" width="1.375" style="2" customWidth="1"/>
    <col min="15618" max="15618" width="26.5" style="2" customWidth="1"/>
    <col min="15619" max="15619" width="4.375" style="2" customWidth="1"/>
    <col min="15620" max="15622" width="21.875" style="2" customWidth="1"/>
    <col min="15623" max="15623" width="3.375" style="2" customWidth="1"/>
    <col min="15624" max="15872" width="8.75" style="2" customWidth="1"/>
    <col min="15873" max="15873" width="1.375" style="2" customWidth="1"/>
    <col min="15874" max="15874" width="26.5" style="2" customWidth="1"/>
    <col min="15875" max="15875" width="4.375" style="2" customWidth="1"/>
    <col min="15876" max="15878" width="21.875" style="2" customWidth="1"/>
    <col min="15879" max="15879" width="3.375" style="2" customWidth="1"/>
    <col min="15880" max="16128" width="8.75" style="2" customWidth="1"/>
    <col min="16129" max="16129" width="1.375" style="2" customWidth="1"/>
    <col min="16130" max="16130" width="26.5" style="2" customWidth="1"/>
    <col min="16131" max="16131" width="4.375" style="2" customWidth="1"/>
    <col min="16132" max="16134" width="21.875" style="2" customWidth="1"/>
    <col min="16135" max="16135" width="3.375" style="2" customWidth="1"/>
    <col min="16136" max="16384" width="8.75" style="2" customWidth="1"/>
  </cols>
  <sheetData>
    <row r="1" spans="1:8" ht="14.4">
      <c r="A1" s="951"/>
      <c r="B1" s="734" t="s">
        <v>736</v>
      </c>
      <c r="C1" s="734"/>
      <c r="D1" s="734"/>
      <c r="E1" s="734"/>
      <c r="F1" s="734"/>
      <c r="G1" s="734"/>
      <c r="H1" s="734"/>
    </row>
    <row r="2" spans="1:8" ht="16.2">
      <c r="A2" s="732"/>
      <c r="B2" s="734"/>
      <c r="C2" s="734"/>
      <c r="D2" s="734"/>
      <c r="E2" s="734"/>
      <c r="F2" s="806" t="s">
        <v>589</v>
      </c>
      <c r="G2" s="806"/>
      <c r="H2" s="734"/>
    </row>
    <row r="3" spans="1:8" ht="16.2">
      <c r="A3" s="732"/>
      <c r="B3" s="734"/>
      <c r="C3" s="734"/>
      <c r="D3" s="734"/>
      <c r="E3" s="734"/>
      <c r="F3" s="806"/>
      <c r="G3" s="806"/>
      <c r="H3" s="734"/>
    </row>
    <row r="4" spans="1:8" ht="16.2">
      <c r="A4" s="952" t="s">
        <v>9</v>
      </c>
      <c r="B4" s="733"/>
      <c r="C4" s="733"/>
      <c r="D4" s="733"/>
      <c r="E4" s="733"/>
      <c r="F4" s="733"/>
      <c r="G4" s="733"/>
      <c r="H4" s="734"/>
    </row>
    <row r="5" spans="1:8">
      <c r="A5" s="733"/>
      <c r="B5" s="733"/>
      <c r="C5" s="733"/>
      <c r="D5" s="733"/>
      <c r="E5" s="733"/>
      <c r="F5" s="733"/>
      <c r="G5" s="733"/>
      <c r="H5" s="734"/>
    </row>
    <row r="6" spans="1:8">
      <c r="A6" s="733"/>
      <c r="B6" s="792" t="s">
        <v>22</v>
      </c>
      <c r="C6" s="956"/>
      <c r="D6" s="958"/>
      <c r="E6" s="958"/>
      <c r="F6" s="958"/>
      <c r="G6" s="965"/>
      <c r="H6" s="734"/>
    </row>
    <row r="7" spans="1:8">
      <c r="A7" s="734"/>
      <c r="B7" s="953" t="s">
        <v>496</v>
      </c>
      <c r="C7" s="753" t="s">
        <v>641</v>
      </c>
      <c r="D7" s="753"/>
      <c r="E7" s="753"/>
      <c r="F7" s="753"/>
      <c r="G7" s="785"/>
      <c r="H7" s="734"/>
    </row>
    <row r="8" spans="1:8">
      <c r="A8" s="734"/>
      <c r="B8" s="953" t="s">
        <v>372</v>
      </c>
      <c r="C8" s="811" t="s">
        <v>668</v>
      </c>
      <c r="D8" s="794"/>
      <c r="E8" s="794"/>
      <c r="F8" s="794"/>
      <c r="G8" s="802"/>
      <c r="H8" s="734"/>
    </row>
    <row r="9" spans="1:8" ht="18.95" customHeight="1">
      <c r="A9" s="734"/>
      <c r="B9" s="953" t="s">
        <v>669</v>
      </c>
      <c r="C9" s="734"/>
      <c r="D9" s="959"/>
      <c r="E9" s="806"/>
      <c r="F9" s="959"/>
      <c r="G9" s="746"/>
      <c r="H9" s="734"/>
    </row>
    <row r="10" spans="1:8" ht="18.95" customHeight="1">
      <c r="A10" s="734"/>
      <c r="B10" s="953"/>
      <c r="C10" s="734"/>
      <c r="D10" s="960" t="s">
        <v>284</v>
      </c>
      <c r="E10" s="806"/>
      <c r="F10" s="959"/>
      <c r="G10" s="746"/>
      <c r="H10" s="734"/>
    </row>
    <row r="11" spans="1:8" ht="18.95" customHeight="1">
      <c r="A11" s="734"/>
      <c r="B11" s="953"/>
      <c r="C11" s="734"/>
      <c r="D11" s="961" t="s">
        <v>217</v>
      </c>
      <c r="E11" s="964"/>
      <c r="F11" s="964"/>
      <c r="G11" s="746"/>
      <c r="H11" s="734"/>
    </row>
    <row r="12" spans="1:8" ht="18.95" customHeight="1">
      <c r="A12" s="734"/>
      <c r="B12" s="953"/>
      <c r="C12" s="734"/>
      <c r="D12" s="748"/>
      <c r="E12" s="748"/>
      <c r="F12" s="748"/>
      <c r="G12" s="746"/>
      <c r="H12" s="734"/>
    </row>
    <row r="13" spans="1:8" ht="26.45" customHeight="1">
      <c r="A13" s="734"/>
      <c r="B13" s="953"/>
      <c r="C13" s="734"/>
      <c r="D13" s="960" t="s">
        <v>670</v>
      </c>
      <c r="E13" s="806"/>
      <c r="F13" s="959"/>
      <c r="G13" s="746"/>
      <c r="H13" s="734"/>
    </row>
    <row r="14" spans="1:8" ht="26.45" customHeight="1">
      <c r="A14" s="734"/>
      <c r="B14" s="953"/>
      <c r="C14" s="740"/>
      <c r="D14" s="966" t="s">
        <v>671</v>
      </c>
      <c r="E14" s="966"/>
      <c r="F14" s="966"/>
      <c r="G14" s="747"/>
      <c r="H14" s="734"/>
    </row>
    <row r="15" spans="1:8">
      <c r="A15" s="734"/>
      <c r="B15" s="941"/>
      <c r="C15" s="734"/>
      <c r="D15" s="964"/>
      <c r="E15" s="964"/>
      <c r="F15" s="964"/>
      <c r="G15" s="734"/>
      <c r="H15" s="734"/>
    </row>
    <row r="16" spans="1:8">
      <c r="A16" s="734"/>
      <c r="B16" s="734" t="s">
        <v>535</v>
      </c>
      <c r="C16" s="734"/>
      <c r="D16" s="734"/>
      <c r="E16" s="734"/>
      <c r="F16" s="964"/>
      <c r="G16" s="734"/>
      <c r="H16" s="734"/>
    </row>
    <row r="17" spans="1:8">
      <c r="A17" s="734"/>
      <c r="B17" s="734" t="s">
        <v>104</v>
      </c>
      <c r="C17" s="734"/>
      <c r="D17" s="734"/>
      <c r="E17" s="734"/>
      <c r="F17" s="734"/>
      <c r="G17" s="734"/>
      <c r="H17" s="734"/>
    </row>
  </sheetData>
  <mergeCells count="7">
    <mergeCell ref="F2:G2"/>
    <mergeCell ref="A4:G4"/>
    <mergeCell ref="C7:G7"/>
    <mergeCell ref="C8:G8"/>
    <mergeCell ref="D11:F11"/>
    <mergeCell ref="D14:F14"/>
    <mergeCell ref="B9:B14"/>
  </mergeCells>
  <phoneticPr fontId="20"/>
  <pageMargins left="0.7" right="0.7" top="0.75" bottom="0.75" header="0.3" footer="0.3"/>
  <pageSetup paperSize="9" scale="87"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G23"/>
  <sheetViews>
    <sheetView view="pageBreakPreview" zoomScaleSheetLayoutView="100" workbookViewId="0">
      <selection activeCell="A28" sqref="A28"/>
    </sheetView>
  </sheetViews>
  <sheetFormatPr defaultColWidth="9" defaultRowHeight="13.2"/>
  <cols>
    <col min="1" max="1" width="2.25" style="2" customWidth="1"/>
    <col min="2" max="2" width="24.25" style="2" customWidth="1"/>
    <col min="3" max="3" width="6.75" style="2" customWidth="1"/>
    <col min="4" max="4" width="20.125" style="2" customWidth="1"/>
    <col min="5" max="5" width="23.375" style="2" customWidth="1"/>
    <col min="6" max="6" width="24.375" style="2" customWidth="1"/>
    <col min="7" max="7" width="2.5" style="2" customWidth="1"/>
    <col min="8" max="16384" width="9" style="2"/>
  </cols>
  <sheetData>
    <row r="1" spans="1:7" ht="16.2">
      <c r="A1" s="732"/>
      <c r="B1" s="734" t="s">
        <v>737</v>
      </c>
      <c r="C1" s="734"/>
      <c r="D1" s="734"/>
      <c r="E1" s="734"/>
      <c r="F1" s="734"/>
      <c r="G1" s="734"/>
    </row>
    <row r="2" spans="1:7" ht="16.2">
      <c r="A2" s="732"/>
      <c r="B2" s="734"/>
      <c r="C2" s="734"/>
      <c r="D2" s="734"/>
      <c r="E2" s="806" t="s">
        <v>589</v>
      </c>
      <c r="F2" s="806"/>
      <c r="G2" s="734"/>
    </row>
    <row r="3" spans="1:7" ht="16.2">
      <c r="A3" s="732"/>
      <c r="B3" s="734"/>
      <c r="C3" s="734"/>
      <c r="D3" s="734"/>
      <c r="E3" s="806"/>
      <c r="F3" s="806"/>
      <c r="G3" s="734"/>
    </row>
    <row r="4" spans="1:7" ht="16.2">
      <c r="A4" s="733" t="s">
        <v>672</v>
      </c>
      <c r="B4" s="733"/>
      <c r="C4" s="733"/>
      <c r="D4" s="733"/>
      <c r="E4" s="733"/>
      <c r="F4" s="733"/>
      <c r="G4" s="734"/>
    </row>
    <row r="5" spans="1:7" ht="16.2">
      <c r="A5" s="733"/>
      <c r="B5" s="733"/>
      <c r="C5" s="733"/>
      <c r="D5" s="733"/>
      <c r="E5" s="733"/>
      <c r="F5" s="733"/>
      <c r="G5" s="734"/>
    </row>
    <row r="6" spans="1:7" ht="16.2">
      <c r="A6" s="733"/>
      <c r="B6" s="758" t="s">
        <v>673</v>
      </c>
      <c r="C6" s="956"/>
      <c r="D6" s="958"/>
      <c r="E6" s="958"/>
      <c r="F6" s="965"/>
      <c r="G6" s="734"/>
    </row>
    <row r="7" spans="1:7">
      <c r="A7" s="734"/>
      <c r="B7" s="967" t="s">
        <v>492</v>
      </c>
      <c r="C7" s="753" t="s">
        <v>653</v>
      </c>
      <c r="D7" s="753"/>
      <c r="E7" s="753"/>
      <c r="F7" s="785"/>
      <c r="G7" s="734"/>
    </row>
    <row r="8" spans="1:7" ht="35.1" customHeight="1">
      <c r="A8" s="734"/>
      <c r="B8" s="968" t="s">
        <v>674</v>
      </c>
      <c r="C8" s="971" t="s">
        <v>677</v>
      </c>
      <c r="D8" s="976"/>
      <c r="E8" s="976"/>
      <c r="F8" s="945"/>
      <c r="G8" s="734"/>
    </row>
    <row r="9" spans="1:7" ht="35.1" customHeight="1">
      <c r="A9" s="734"/>
      <c r="B9" s="954"/>
      <c r="C9" s="972" t="s">
        <v>675</v>
      </c>
      <c r="D9" s="941"/>
      <c r="E9" s="941"/>
      <c r="F9" s="946"/>
      <c r="G9" s="734"/>
    </row>
    <row r="10" spans="1:7" ht="35.1" customHeight="1">
      <c r="A10" s="734"/>
      <c r="B10" s="955"/>
      <c r="C10" s="772" t="s">
        <v>348</v>
      </c>
      <c r="D10" s="977"/>
      <c r="E10" s="977"/>
      <c r="F10" s="947"/>
      <c r="G10" s="734"/>
    </row>
    <row r="11" spans="1:7">
      <c r="A11" s="734"/>
      <c r="B11" s="969" t="s">
        <v>657</v>
      </c>
      <c r="C11" s="973" t="s">
        <v>48</v>
      </c>
      <c r="D11" s="978"/>
      <c r="E11" s="978"/>
      <c r="F11" s="985"/>
      <c r="G11" s="734"/>
    </row>
    <row r="12" spans="1:7">
      <c r="A12" s="734"/>
      <c r="B12" s="955"/>
      <c r="C12" s="974"/>
      <c r="D12" s="979"/>
      <c r="E12" s="979"/>
      <c r="F12" s="986"/>
      <c r="G12" s="734"/>
    </row>
    <row r="13" spans="1:7" ht="26.4">
      <c r="A13" s="734"/>
      <c r="B13" s="970" t="s">
        <v>557</v>
      </c>
      <c r="C13" s="975"/>
      <c r="D13" s="980" t="s">
        <v>8</v>
      </c>
      <c r="E13" s="980" t="s">
        <v>58</v>
      </c>
      <c r="F13" s="980" t="s">
        <v>81</v>
      </c>
      <c r="G13" s="734"/>
    </row>
    <row r="14" spans="1:7" ht="17.45" customHeight="1">
      <c r="A14" s="734"/>
      <c r="B14" s="754"/>
      <c r="C14" s="975">
        <v>1</v>
      </c>
      <c r="D14" s="981"/>
      <c r="E14" s="980"/>
      <c r="F14" s="981"/>
      <c r="G14" s="734"/>
    </row>
    <row r="15" spans="1:7" ht="17.45" customHeight="1">
      <c r="A15" s="734"/>
      <c r="B15" s="754"/>
      <c r="C15" s="975">
        <v>2</v>
      </c>
      <c r="D15" s="981"/>
      <c r="E15" s="980"/>
      <c r="F15" s="981"/>
      <c r="G15" s="734"/>
    </row>
    <row r="16" spans="1:7" ht="17.45" customHeight="1">
      <c r="A16" s="734"/>
      <c r="B16" s="754"/>
      <c r="C16" s="975">
        <v>3</v>
      </c>
      <c r="D16" s="981"/>
      <c r="E16" s="980"/>
      <c r="F16" s="981"/>
      <c r="G16" s="734"/>
    </row>
    <row r="17" spans="1:7" ht="17.45" customHeight="1">
      <c r="A17" s="734"/>
      <c r="B17" s="759"/>
      <c r="C17" s="975" t="s">
        <v>79</v>
      </c>
      <c r="D17" s="982" t="s">
        <v>447</v>
      </c>
      <c r="E17" s="984"/>
      <c r="F17" s="987"/>
      <c r="G17" s="734"/>
    </row>
    <row r="18" spans="1:7">
      <c r="A18" s="734"/>
      <c r="B18" s="734"/>
      <c r="C18" s="939"/>
      <c r="D18" s="983"/>
      <c r="E18" s="983"/>
      <c r="F18" s="983"/>
      <c r="G18" s="734"/>
    </row>
    <row r="19" spans="1:7" ht="24.95" customHeight="1">
      <c r="A19" s="734"/>
      <c r="B19" s="734" t="s">
        <v>667</v>
      </c>
      <c r="C19" s="734"/>
      <c r="D19" s="734"/>
      <c r="E19" s="734"/>
      <c r="F19" s="734"/>
      <c r="G19" s="734"/>
    </row>
    <row r="20" spans="1:7" ht="24.95" customHeight="1">
      <c r="A20" s="734"/>
      <c r="B20" s="961" t="s">
        <v>731</v>
      </c>
      <c r="C20" s="734"/>
      <c r="D20" s="734"/>
      <c r="E20" s="734"/>
      <c r="F20" s="734"/>
      <c r="G20" s="734"/>
    </row>
    <row r="21" spans="1:7" ht="24.95" customHeight="1">
      <c r="A21" s="734"/>
      <c r="B21" s="944" t="s">
        <v>732</v>
      </c>
      <c r="C21" s="944"/>
      <c r="D21" s="944"/>
      <c r="E21" s="944"/>
      <c r="F21" s="944"/>
      <c r="G21" s="734"/>
    </row>
    <row r="22" spans="1:7" ht="24.95" customHeight="1">
      <c r="A22" s="734"/>
      <c r="B22" s="944" t="s">
        <v>522</v>
      </c>
      <c r="C22" s="944"/>
      <c r="D22" s="944"/>
      <c r="E22" s="944"/>
      <c r="F22" s="944"/>
      <c r="G22" s="734"/>
    </row>
    <row r="23" spans="1:7">
      <c r="A23" s="734"/>
      <c r="B23" s="941" t="s">
        <v>308</v>
      </c>
      <c r="C23" s="941"/>
      <c r="D23" s="941"/>
      <c r="E23" s="941"/>
      <c r="F23" s="941"/>
      <c r="G23" s="734"/>
    </row>
  </sheetData>
  <mergeCells count="17">
    <mergeCell ref="E2:F2"/>
    <mergeCell ref="A4:F4"/>
    <mergeCell ref="C6:F6"/>
    <mergeCell ref="C7:F7"/>
    <mergeCell ref="C8:F8"/>
    <mergeCell ref="C9:F9"/>
    <mergeCell ref="C10:F10"/>
    <mergeCell ref="D17:F17"/>
    <mergeCell ref="B19:F19"/>
    <mergeCell ref="B20:F20"/>
    <mergeCell ref="B21:F21"/>
    <mergeCell ref="B22:F22"/>
    <mergeCell ref="B23:F23"/>
    <mergeCell ref="B8:B10"/>
    <mergeCell ref="B11:B12"/>
    <mergeCell ref="C11:F12"/>
    <mergeCell ref="B13:B17"/>
  </mergeCells>
  <phoneticPr fontId="20"/>
  <printOptions horizontalCentered="1"/>
  <pageMargins left="0.70866141732283472" right="0.70866141732283472" top="0.74803149606299213" bottom="0.74803149606299213" header="0.31496062992125984" footer="0.31496062992125984"/>
  <pageSetup paperSize="9" scale="87"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pageSetUpPr fitToPage="1"/>
  </sheetPr>
  <dimension ref="B1:K14"/>
  <sheetViews>
    <sheetView view="pageBreakPreview" zoomScaleSheetLayoutView="100" workbookViewId="0">
      <selection activeCell="D10" sqref="D10:I10"/>
    </sheetView>
  </sheetViews>
  <sheetFormatPr defaultRowHeight="13.2"/>
  <cols>
    <col min="1" max="1" width="2.375" style="2" customWidth="1"/>
    <col min="2" max="2" width="8.75" style="2" customWidth="1"/>
    <col min="3" max="9" width="10.625" style="2" customWidth="1"/>
    <col min="10" max="10" width="2.25" style="2" customWidth="1"/>
    <col min="11" max="258" width="8.75" style="2" customWidth="1"/>
    <col min="259" max="265" width="10.625" style="2" customWidth="1"/>
    <col min="266" max="514" width="8.75" style="2" customWidth="1"/>
    <col min="515" max="521" width="10.625" style="2" customWidth="1"/>
    <col min="522" max="770" width="8.75" style="2" customWidth="1"/>
    <col min="771" max="777" width="10.625" style="2" customWidth="1"/>
    <col min="778" max="1026" width="8.75" style="2" customWidth="1"/>
    <col min="1027" max="1033" width="10.625" style="2" customWidth="1"/>
    <col min="1034" max="1282" width="8.75" style="2" customWidth="1"/>
    <col min="1283" max="1289" width="10.625" style="2" customWidth="1"/>
    <col min="1290" max="1538" width="8.75" style="2" customWidth="1"/>
    <col min="1539" max="1545" width="10.625" style="2" customWidth="1"/>
    <col min="1546" max="1794" width="8.75" style="2" customWidth="1"/>
    <col min="1795" max="1801" width="10.625" style="2" customWidth="1"/>
    <col min="1802" max="2050" width="8.75" style="2" customWidth="1"/>
    <col min="2051" max="2057" width="10.625" style="2" customWidth="1"/>
    <col min="2058" max="2306" width="8.75" style="2" customWidth="1"/>
    <col min="2307" max="2313" width="10.625" style="2" customWidth="1"/>
    <col min="2314" max="2562" width="8.75" style="2" customWidth="1"/>
    <col min="2563" max="2569" width="10.625" style="2" customWidth="1"/>
    <col min="2570" max="2818" width="8.75" style="2" customWidth="1"/>
    <col min="2819" max="2825" width="10.625" style="2" customWidth="1"/>
    <col min="2826" max="3074" width="8.75" style="2" customWidth="1"/>
    <col min="3075" max="3081" width="10.625" style="2" customWidth="1"/>
    <col min="3082" max="3330" width="8.75" style="2" customWidth="1"/>
    <col min="3331" max="3337" width="10.625" style="2" customWidth="1"/>
    <col min="3338" max="3586" width="8.75" style="2" customWidth="1"/>
    <col min="3587" max="3593" width="10.625" style="2" customWidth="1"/>
    <col min="3594" max="3842" width="8.75" style="2" customWidth="1"/>
    <col min="3843" max="3849" width="10.625" style="2" customWidth="1"/>
    <col min="3850" max="4098" width="8.75" style="2" customWidth="1"/>
    <col min="4099" max="4105" width="10.625" style="2" customWidth="1"/>
    <col min="4106" max="4354" width="8.75" style="2" customWidth="1"/>
    <col min="4355" max="4361" width="10.625" style="2" customWidth="1"/>
    <col min="4362" max="4610" width="8.75" style="2" customWidth="1"/>
    <col min="4611" max="4617" width="10.625" style="2" customWidth="1"/>
    <col min="4618" max="4866" width="8.75" style="2" customWidth="1"/>
    <col min="4867" max="4873" width="10.625" style="2" customWidth="1"/>
    <col min="4874" max="5122" width="8.75" style="2" customWidth="1"/>
    <col min="5123" max="5129" width="10.625" style="2" customWidth="1"/>
    <col min="5130" max="5378" width="8.75" style="2" customWidth="1"/>
    <col min="5379" max="5385" width="10.625" style="2" customWidth="1"/>
    <col min="5386" max="5634" width="8.75" style="2" customWidth="1"/>
    <col min="5635" max="5641" width="10.625" style="2" customWidth="1"/>
    <col min="5642" max="5890" width="8.75" style="2" customWidth="1"/>
    <col min="5891" max="5897" width="10.625" style="2" customWidth="1"/>
    <col min="5898" max="6146" width="8.75" style="2" customWidth="1"/>
    <col min="6147" max="6153" width="10.625" style="2" customWidth="1"/>
    <col min="6154" max="6402" width="8.75" style="2" customWidth="1"/>
    <col min="6403" max="6409" width="10.625" style="2" customWidth="1"/>
    <col min="6410" max="6658" width="8.75" style="2" customWidth="1"/>
    <col min="6659" max="6665" width="10.625" style="2" customWidth="1"/>
    <col min="6666" max="6914" width="8.75" style="2" customWidth="1"/>
    <col min="6915" max="6921" width="10.625" style="2" customWidth="1"/>
    <col min="6922" max="7170" width="8.75" style="2" customWidth="1"/>
    <col min="7171" max="7177" width="10.625" style="2" customWidth="1"/>
    <col min="7178" max="7426" width="8.75" style="2" customWidth="1"/>
    <col min="7427" max="7433" width="10.625" style="2" customWidth="1"/>
    <col min="7434" max="7682" width="8.75" style="2" customWidth="1"/>
    <col min="7683" max="7689" width="10.625" style="2" customWidth="1"/>
    <col min="7690" max="7938" width="8.75" style="2" customWidth="1"/>
    <col min="7939" max="7945" width="10.625" style="2" customWidth="1"/>
    <col min="7946" max="8194" width="8.75" style="2" customWidth="1"/>
    <col min="8195" max="8201" width="10.625" style="2" customWidth="1"/>
    <col min="8202" max="8450" width="8.75" style="2" customWidth="1"/>
    <col min="8451" max="8457" width="10.625" style="2" customWidth="1"/>
    <col min="8458" max="8706" width="8.75" style="2" customWidth="1"/>
    <col min="8707" max="8713" width="10.625" style="2" customWidth="1"/>
    <col min="8714" max="8962" width="8.75" style="2" customWidth="1"/>
    <col min="8963" max="8969" width="10.625" style="2" customWidth="1"/>
    <col min="8970" max="9218" width="8.75" style="2" customWidth="1"/>
    <col min="9219" max="9225" width="10.625" style="2" customWidth="1"/>
    <col min="9226" max="9474" width="8.75" style="2" customWidth="1"/>
    <col min="9475" max="9481" width="10.625" style="2" customWidth="1"/>
    <col min="9482" max="9730" width="8.75" style="2" customWidth="1"/>
    <col min="9731" max="9737" width="10.625" style="2" customWidth="1"/>
    <col min="9738" max="9986" width="8.75" style="2" customWidth="1"/>
    <col min="9987" max="9993" width="10.625" style="2" customWidth="1"/>
    <col min="9994" max="10242" width="8.75" style="2" customWidth="1"/>
    <col min="10243" max="10249" width="10.625" style="2" customWidth="1"/>
    <col min="10250" max="10498" width="8.75" style="2" customWidth="1"/>
    <col min="10499" max="10505" width="10.625" style="2" customWidth="1"/>
    <col min="10506" max="10754" width="8.75" style="2" customWidth="1"/>
    <col min="10755" max="10761" width="10.625" style="2" customWidth="1"/>
    <col min="10762" max="11010" width="8.75" style="2" customWidth="1"/>
    <col min="11011" max="11017" width="10.625" style="2" customWidth="1"/>
    <col min="11018" max="11266" width="8.75" style="2" customWidth="1"/>
    <col min="11267" max="11273" width="10.625" style="2" customWidth="1"/>
    <col min="11274" max="11522" width="8.75" style="2" customWidth="1"/>
    <col min="11523" max="11529" width="10.625" style="2" customWidth="1"/>
    <col min="11530" max="11778" width="8.75" style="2" customWidth="1"/>
    <col min="11779" max="11785" width="10.625" style="2" customWidth="1"/>
    <col min="11786" max="12034" width="8.75" style="2" customWidth="1"/>
    <col min="12035" max="12041" width="10.625" style="2" customWidth="1"/>
    <col min="12042" max="12290" width="8.75" style="2" customWidth="1"/>
    <col min="12291" max="12297" width="10.625" style="2" customWidth="1"/>
    <col min="12298" max="12546" width="8.75" style="2" customWidth="1"/>
    <col min="12547" max="12553" width="10.625" style="2" customWidth="1"/>
    <col min="12554" max="12802" width="8.75" style="2" customWidth="1"/>
    <col min="12803" max="12809" width="10.625" style="2" customWidth="1"/>
    <col min="12810" max="13058" width="8.75" style="2" customWidth="1"/>
    <col min="13059" max="13065" width="10.625" style="2" customWidth="1"/>
    <col min="13066" max="13314" width="8.75" style="2" customWidth="1"/>
    <col min="13315" max="13321" width="10.625" style="2" customWidth="1"/>
    <col min="13322" max="13570" width="8.75" style="2" customWidth="1"/>
    <col min="13571" max="13577" width="10.625" style="2" customWidth="1"/>
    <col min="13578" max="13826" width="8.75" style="2" customWidth="1"/>
    <col min="13827" max="13833" width="10.625" style="2" customWidth="1"/>
    <col min="13834" max="14082" width="8.75" style="2" customWidth="1"/>
    <col min="14083" max="14089" width="10.625" style="2" customWidth="1"/>
    <col min="14090" max="14338" width="8.75" style="2" customWidth="1"/>
    <col min="14339" max="14345" width="10.625" style="2" customWidth="1"/>
    <col min="14346" max="14594" width="8.75" style="2" customWidth="1"/>
    <col min="14595" max="14601" width="10.625" style="2" customWidth="1"/>
    <col min="14602" max="14850" width="8.75" style="2" customWidth="1"/>
    <col min="14851" max="14857" width="10.625" style="2" customWidth="1"/>
    <col min="14858" max="15106" width="8.75" style="2" customWidth="1"/>
    <col min="15107" max="15113" width="10.625" style="2" customWidth="1"/>
    <col min="15114" max="15362" width="8.75" style="2" customWidth="1"/>
    <col min="15363" max="15369" width="10.625" style="2" customWidth="1"/>
    <col min="15370" max="15618" width="8.75" style="2" customWidth="1"/>
    <col min="15619" max="15625" width="10.625" style="2" customWidth="1"/>
    <col min="15626" max="15874" width="8.75" style="2" customWidth="1"/>
    <col min="15875" max="15881" width="10.625" style="2" customWidth="1"/>
    <col min="15882" max="16130" width="8.75" style="2" customWidth="1"/>
    <col min="16131" max="16137" width="10.625" style="2" customWidth="1"/>
    <col min="16138" max="16384" width="8.75" style="2" customWidth="1"/>
  </cols>
  <sheetData>
    <row r="1" spans="2:11">
      <c r="B1" s="734"/>
      <c r="C1" s="734"/>
      <c r="D1" s="734"/>
      <c r="E1" s="734"/>
      <c r="F1" s="734"/>
      <c r="G1" s="734"/>
      <c r="H1" s="734"/>
      <c r="I1" s="734"/>
    </row>
    <row r="2" spans="2:11">
      <c r="B2" s="734" t="s">
        <v>738</v>
      </c>
      <c r="C2" s="734"/>
      <c r="D2" s="734"/>
      <c r="E2" s="734"/>
      <c r="F2" s="734"/>
      <c r="G2" s="734"/>
      <c r="H2" s="806" t="s">
        <v>589</v>
      </c>
      <c r="I2" s="806"/>
    </row>
    <row r="3" spans="2:11">
      <c r="B3" s="734"/>
      <c r="C3" s="734"/>
      <c r="D3" s="734"/>
      <c r="E3" s="734"/>
      <c r="F3" s="734"/>
      <c r="G3" s="734"/>
      <c r="H3" s="806" t="s">
        <v>589</v>
      </c>
      <c r="I3" s="806"/>
    </row>
    <row r="4" spans="2:11" ht="26.25" customHeight="1">
      <c r="B4" s="734"/>
      <c r="C4" s="734"/>
      <c r="D4" s="734"/>
      <c r="E4" s="734"/>
      <c r="F4" s="734"/>
      <c r="G4" s="734"/>
      <c r="H4" s="806"/>
      <c r="I4" s="806"/>
    </row>
    <row r="5" spans="2:11" ht="16.2">
      <c r="B5" s="733" t="s">
        <v>242</v>
      </c>
      <c r="C5" s="733"/>
      <c r="D5" s="733"/>
      <c r="E5" s="733"/>
      <c r="F5" s="733"/>
      <c r="G5" s="733"/>
      <c r="H5" s="733"/>
      <c r="I5" s="733"/>
      <c r="J5" s="362"/>
      <c r="K5" s="362"/>
    </row>
    <row r="6" spans="2:11">
      <c r="B6" s="939"/>
      <c r="C6" s="939"/>
      <c r="D6" s="939"/>
      <c r="E6" s="939"/>
      <c r="F6" s="939"/>
      <c r="G6" s="939"/>
      <c r="H6" s="939"/>
      <c r="I6" s="939"/>
      <c r="J6" s="362"/>
      <c r="K6" s="362"/>
    </row>
    <row r="7" spans="2:11" ht="50.1" customHeight="1">
      <c r="B7" s="988" t="s">
        <v>678</v>
      </c>
      <c r="C7" s="988"/>
      <c r="D7" s="792"/>
      <c r="E7" s="794"/>
      <c r="F7" s="794"/>
      <c r="G7" s="794"/>
      <c r="H7" s="794"/>
      <c r="I7" s="802"/>
    </row>
    <row r="8" spans="2:11" ht="50.1" customHeight="1">
      <c r="B8" s="988" t="s">
        <v>679</v>
      </c>
      <c r="C8" s="988"/>
      <c r="D8" s="994" t="s">
        <v>652</v>
      </c>
      <c r="E8" s="996"/>
      <c r="F8" s="996"/>
      <c r="G8" s="996"/>
      <c r="H8" s="996"/>
      <c r="I8" s="999"/>
    </row>
    <row r="9" spans="2:11" ht="50.1" customHeight="1">
      <c r="B9" s="989" t="s">
        <v>680</v>
      </c>
      <c r="C9" s="989"/>
      <c r="D9" s="811" t="s">
        <v>379</v>
      </c>
      <c r="E9" s="794"/>
      <c r="F9" s="794"/>
      <c r="G9" s="794"/>
      <c r="H9" s="794"/>
      <c r="I9" s="802"/>
    </row>
    <row r="10" spans="2:11" ht="50.1" customHeight="1">
      <c r="B10" s="990" t="s">
        <v>80</v>
      </c>
      <c r="C10" s="993"/>
      <c r="D10" s="995" t="s">
        <v>622</v>
      </c>
      <c r="E10" s="997"/>
      <c r="F10" s="997"/>
      <c r="G10" s="997"/>
      <c r="H10" s="997"/>
      <c r="I10" s="1000"/>
    </row>
    <row r="11" spans="2:11" ht="50.1" customHeight="1">
      <c r="B11" s="990" t="s">
        <v>282</v>
      </c>
      <c r="C11" s="993"/>
      <c r="D11" s="811" t="s">
        <v>681</v>
      </c>
      <c r="E11" s="998"/>
      <c r="F11" s="998"/>
      <c r="G11" s="998"/>
      <c r="H11" s="998"/>
      <c r="I11" s="1001"/>
    </row>
    <row r="12" spans="2:11" ht="9.75" customHeight="1">
      <c r="B12" s="734"/>
      <c r="C12" s="734"/>
      <c r="D12" s="734"/>
      <c r="E12" s="734"/>
      <c r="F12" s="734"/>
      <c r="G12" s="734"/>
      <c r="H12" s="734"/>
      <c r="I12" s="734"/>
    </row>
    <row r="13" spans="2:11" ht="36.75" customHeight="1">
      <c r="B13" s="991" t="s">
        <v>682</v>
      </c>
      <c r="C13" s="749" t="s">
        <v>189</v>
      </c>
      <c r="D13" s="749"/>
      <c r="E13" s="749"/>
      <c r="F13" s="749"/>
      <c r="G13" s="749"/>
      <c r="H13" s="749"/>
      <c r="I13" s="749"/>
    </row>
    <row r="14" spans="2:11" ht="59.25" customHeight="1">
      <c r="B14" s="992" t="s">
        <v>231</v>
      </c>
      <c r="C14" s="749" t="s">
        <v>787</v>
      </c>
      <c r="D14" s="749"/>
      <c r="E14" s="749"/>
      <c r="F14" s="749"/>
      <c r="G14" s="749"/>
      <c r="H14" s="749"/>
      <c r="I14" s="749"/>
    </row>
  </sheetData>
  <mergeCells count="15">
    <mergeCell ref="H2:I2"/>
    <mergeCell ref="H3:I3"/>
    <mergeCell ref="B5:I5"/>
    <mergeCell ref="B7:C7"/>
    <mergeCell ref="D7:I7"/>
    <mergeCell ref="B8:C8"/>
    <mergeCell ref="D8:I8"/>
    <mergeCell ref="B9:C9"/>
    <mergeCell ref="D9:I9"/>
    <mergeCell ref="B10:C10"/>
    <mergeCell ref="D10:I10"/>
    <mergeCell ref="B11:C11"/>
    <mergeCell ref="D11:I11"/>
    <mergeCell ref="C13:I13"/>
    <mergeCell ref="C14:I14"/>
  </mergeCells>
  <phoneticPr fontId="20"/>
  <pageMargins left="0.7" right="0.7" top="0.75" bottom="0.75" header="0.3" footer="0.3"/>
  <pageSetup paperSize="9"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J16"/>
  <sheetViews>
    <sheetView showGridLines="0" view="pageBreakPreview" zoomScale="110" zoomScaleSheetLayoutView="110" workbookViewId="0">
      <selection activeCell="A28" sqref="A28"/>
    </sheetView>
  </sheetViews>
  <sheetFormatPr defaultRowHeight="13.2"/>
  <cols>
    <col min="1" max="1" width="1.25" style="2" customWidth="1"/>
    <col min="2" max="2" width="21.5" style="2" customWidth="1"/>
    <col min="3" max="3" width="4.625" style="2" customWidth="1"/>
    <col min="4" max="4" width="4.375" style="2" customWidth="1"/>
    <col min="5" max="5" width="20.75" style="2" customWidth="1"/>
    <col min="6" max="6" width="4.625" style="2" customWidth="1"/>
    <col min="7" max="7" width="25" style="2" customWidth="1"/>
    <col min="8" max="8" width="4.625" style="2" customWidth="1"/>
    <col min="9" max="9" width="24.25" style="2" customWidth="1"/>
    <col min="10" max="10" width="4.75" style="2" customWidth="1"/>
    <col min="11" max="256" width="9" style="2" customWidth="1"/>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9" style="2" customWidth="1"/>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9" style="2" customWidth="1"/>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9" style="2" customWidth="1"/>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9" style="2" customWidth="1"/>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9" style="2" customWidth="1"/>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9" style="2" customWidth="1"/>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9" style="2" customWidth="1"/>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9" style="2" customWidth="1"/>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9" style="2" customWidth="1"/>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9" style="2" customWidth="1"/>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9" style="2" customWidth="1"/>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9" style="2" customWidth="1"/>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9" style="2" customWidth="1"/>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9" style="2" customWidth="1"/>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9" style="2" customWidth="1"/>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9" style="2" customWidth="1"/>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9" style="2" customWidth="1"/>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9" style="2" customWidth="1"/>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9" style="2" customWidth="1"/>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9" style="2" customWidth="1"/>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9" style="2" customWidth="1"/>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9" style="2" customWidth="1"/>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9" style="2" customWidth="1"/>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9" style="2" customWidth="1"/>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9" style="2" customWidth="1"/>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9" style="2" customWidth="1"/>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9" style="2" customWidth="1"/>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9" style="2" customWidth="1"/>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9" style="2" customWidth="1"/>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9" style="2" customWidth="1"/>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9" style="2" customWidth="1"/>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9" style="2" customWidth="1"/>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9" style="2" customWidth="1"/>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9" style="2" customWidth="1"/>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9" style="2" customWidth="1"/>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9" style="2" customWidth="1"/>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9" style="2" customWidth="1"/>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9" style="2" customWidth="1"/>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9" style="2" customWidth="1"/>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9" style="2" customWidth="1"/>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9" style="2" customWidth="1"/>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9" style="2" customWidth="1"/>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9" style="2" customWidth="1"/>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9" style="2" customWidth="1"/>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9" style="2" customWidth="1"/>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9" style="2" customWidth="1"/>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9" style="2" customWidth="1"/>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9" style="2" customWidth="1"/>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9" style="2" customWidth="1"/>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9" style="2" customWidth="1"/>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9" style="2" customWidth="1"/>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9" style="2" customWidth="1"/>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9" style="2" customWidth="1"/>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9" style="2" customWidth="1"/>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9" style="2" customWidth="1"/>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9" style="2" customWidth="1"/>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9" style="2" customWidth="1"/>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9" style="2" customWidth="1"/>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9" style="2" customWidth="1"/>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9" style="2" customWidth="1"/>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9" style="2" customWidth="1"/>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9" style="2" customWidth="1"/>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9" style="2" customWidth="1"/>
  </cols>
  <sheetData>
    <row r="1" spans="1:10" ht="27.75" customHeight="1">
      <c r="A1" s="645"/>
      <c r="B1" s="2" t="s">
        <v>739</v>
      </c>
      <c r="I1" s="669"/>
    </row>
    <row r="2" spans="1:10" ht="36" customHeight="1">
      <c r="A2" s="646" t="s">
        <v>133</v>
      </c>
      <c r="B2" s="646"/>
      <c r="C2" s="646"/>
      <c r="D2" s="646"/>
      <c r="E2" s="646"/>
      <c r="F2" s="646"/>
      <c r="G2" s="646"/>
      <c r="H2" s="646"/>
      <c r="I2" s="645"/>
      <c r="J2" s="645"/>
    </row>
    <row r="3" spans="1:10" ht="36" customHeight="1">
      <c r="A3" s="646"/>
      <c r="B3" s="646"/>
      <c r="C3" s="646"/>
      <c r="D3" s="646"/>
      <c r="E3" s="646"/>
      <c r="F3" s="646"/>
      <c r="G3" s="646"/>
      <c r="H3" s="646"/>
      <c r="I3" s="646"/>
      <c r="J3" s="646"/>
    </row>
    <row r="4" spans="1:10" ht="36" customHeight="1">
      <c r="A4" s="646"/>
      <c r="B4" s="1002" t="s">
        <v>22</v>
      </c>
      <c r="C4" s="651"/>
      <c r="D4" s="655"/>
      <c r="E4" s="655"/>
      <c r="F4" s="655"/>
      <c r="G4" s="655"/>
      <c r="H4" s="670"/>
      <c r="I4" s="645"/>
      <c r="J4" s="645"/>
    </row>
    <row r="5" spans="1:10" ht="46.5" customHeight="1">
      <c r="B5" s="1003" t="s">
        <v>34</v>
      </c>
      <c r="C5" s="1004" t="s">
        <v>92</v>
      </c>
      <c r="D5" s="1005"/>
      <c r="E5" s="1005"/>
      <c r="F5" s="1005"/>
      <c r="G5" s="1005"/>
      <c r="H5" s="682"/>
      <c r="I5" s="653"/>
    </row>
    <row r="6" spans="1:10" ht="18.75" customHeight="1">
      <c r="B6" s="648" t="s">
        <v>75</v>
      </c>
      <c r="C6" s="652"/>
      <c r="D6" s="656"/>
      <c r="E6" s="656"/>
      <c r="F6" s="656"/>
      <c r="G6" s="656"/>
      <c r="H6" s="671"/>
    </row>
    <row r="7" spans="1:10" ht="33" customHeight="1">
      <c r="B7" s="649"/>
      <c r="C7" s="653"/>
      <c r="D7" s="1006"/>
      <c r="E7" s="1006"/>
      <c r="F7" s="667" t="s">
        <v>114</v>
      </c>
      <c r="G7" s="667"/>
      <c r="H7" s="672"/>
    </row>
    <row r="8" spans="1:10" ht="33" customHeight="1">
      <c r="B8" s="649"/>
      <c r="C8" s="653"/>
      <c r="D8" s="667" t="s">
        <v>135</v>
      </c>
      <c r="E8" s="667"/>
      <c r="F8" s="1009" t="s">
        <v>73</v>
      </c>
      <c r="G8" s="1009"/>
      <c r="H8" s="672"/>
    </row>
    <row r="9" spans="1:10" ht="33" customHeight="1">
      <c r="B9" s="649"/>
      <c r="C9" s="653"/>
      <c r="D9" s="1007" t="s">
        <v>137</v>
      </c>
      <c r="E9" s="1007"/>
      <c r="F9" s="852" t="s">
        <v>73</v>
      </c>
      <c r="G9" s="852"/>
      <c r="H9" s="672"/>
    </row>
    <row r="10" spans="1:10" ht="33" customHeight="1">
      <c r="B10" s="649"/>
      <c r="C10" s="653"/>
      <c r="D10" s="653"/>
      <c r="E10" s="1008" t="s">
        <v>138</v>
      </c>
      <c r="F10" s="852" t="s">
        <v>73</v>
      </c>
      <c r="G10" s="852"/>
      <c r="H10" s="672"/>
    </row>
    <row r="11" spans="1:10" ht="33" customHeight="1">
      <c r="B11" s="649"/>
      <c r="C11" s="653"/>
      <c r="D11" s="654"/>
      <c r="E11" s="843" t="s">
        <v>140</v>
      </c>
      <c r="F11" s="855" t="s">
        <v>73</v>
      </c>
      <c r="G11" s="855"/>
      <c r="H11" s="672"/>
    </row>
    <row r="12" spans="1:10" ht="33" customHeight="1">
      <c r="B12" s="649"/>
      <c r="C12" s="653"/>
      <c r="D12" s="668" t="s">
        <v>142</v>
      </c>
      <c r="E12" s="668"/>
      <c r="F12" s="1009" t="s">
        <v>73</v>
      </c>
      <c r="G12" s="1009"/>
      <c r="H12" s="672"/>
    </row>
    <row r="13" spans="1:10" ht="25.5" customHeight="1">
      <c r="B13" s="650"/>
      <c r="C13" s="654"/>
      <c r="D13" s="829"/>
      <c r="E13" s="829"/>
      <c r="F13" s="829"/>
      <c r="G13" s="829"/>
      <c r="H13" s="673"/>
    </row>
    <row r="14" spans="1:10" ht="7.5" customHeight="1"/>
    <row r="16" spans="1:10">
      <c r="C16" s="2" t="s">
        <v>36</v>
      </c>
    </row>
  </sheetData>
  <mergeCells count="14">
    <mergeCell ref="A2:H2"/>
    <mergeCell ref="C4:H4"/>
    <mergeCell ref="C5:H5"/>
    <mergeCell ref="D7:E7"/>
    <mergeCell ref="F7:G7"/>
    <mergeCell ref="D8:E8"/>
    <mergeCell ref="F8:G8"/>
    <mergeCell ref="D9:E9"/>
    <mergeCell ref="F9:G9"/>
    <mergeCell ref="F10:G10"/>
    <mergeCell ref="F11:G11"/>
    <mergeCell ref="D12:E12"/>
    <mergeCell ref="F12:G12"/>
    <mergeCell ref="B6:B13"/>
  </mergeCells>
  <phoneticPr fontId="20"/>
  <pageMargins left="0.7" right="0.7" top="0.75" bottom="0.75" header="0.3" footer="0.3"/>
  <pageSetup paperSize="9" fitToWidth="1" fitToHeight="1" orientation="portrait" usePrinterDefaults="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pageSetUpPr fitToPage="1"/>
  </sheetPr>
  <dimension ref="B1:J32"/>
  <sheetViews>
    <sheetView view="pageBreakPreview" zoomScaleSheetLayoutView="100" workbookViewId="0">
      <selection activeCell="A28" sqref="A28"/>
    </sheetView>
  </sheetViews>
  <sheetFormatPr defaultColWidth="9" defaultRowHeight="13.2"/>
  <cols>
    <col min="1" max="1" width="1.125" style="2" customWidth="1"/>
    <col min="2" max="2" width="3" style="2" customWidth="1"/>
    <col min="3" max="3" width="12" style="2" customWidth="1"/>
    <col min="4" max="6" width="10.625" style="2" customWidth="1"/>
    <col min="7" max="7" width="16.125" style="2" customWidth="1"/>
    <col min="8" max="8" width="17.875" style="2" customWidth="1"/>
    <col min="9" max="9" width="2.25" style="2" customWidth="1"/>
    <col min="10" max="16384" width="9" style="2"/>
  </cols>
  <sheetData>
    <row r="1" spans="2:10">
      <c r="E1" s="669"/>
      <c r="F1" s="669"/>
      <c r="G1" s="669"/>
      <c r="H1" s="669"/>
      <c r="I1" s="669"/>
    </row>
    <row r="2" spans="2:10" ht="22.5" customHeight="1">
      <c r="B2" s="734" t="s">
        <v>290</v>
      </c>
      <c r="C2" s="734"/>
      <c r="D2" s="734"/>
      <c r="E2" s="734"/>
      <c r="F2" s="734"/>
      <c r="G2" s="806" t="s">
        <v>589</v>
      </c>
      <c r="H2" s="806"/>
      <c r="I2" s="734"/>
    </row>
    <row r="3" spans="2:10" ht="10.5" customHeight="1">
      <c r="B3" s="734"/>
      <c r="C3" s="734"/>
      <c r="D3" s="734"/>
      <c r="E3" s="734"/>
      <c r="F3" s="734"/>
      <c r="G3" s="806"/>
      <c r="H3" s="806"/>
      <c r="I3" s="734"/>
    </row>
    <row r="4" spans="2:10" ht="30.95" customHeight="1">
      <c r="B4" s="952" t="s">
        <v>684</v>
      </c>
      <c r="C4" s="733"/>
      <c r="D4" s="733"/>
      <c r="E4" s="733"/>
      <c r="F4" s="733"/>
      <c r="G4" s="733"/>
      <c r="H4" s="733"/>
      <c r="I4" s="939"/>
      <c r="J4" s="362"/>
    </row>
    <row r="5" spans="2:10" ht="17.25" customHeight="1">
      <c r="B5" s="939"/>
      <c r="C5" s="939"/>
      <c r="D5" s="939"/>
      <c r="E5" s="939"/>
      <c r="F5" s="939"/>
      <c r="G5" s="939"/>
      <c r="H5" s="939"/>
      <c r="I5" s="939"/>
      <c r="J5" s="362"/>
    </row>
    <row r="6" spans="2:10" ht="31.5" customHeight="1">
      <c r="B6" s="975" t="s">
        <v>685</v>
      </c>
      <c r="C6" s="975"/>
      <c r="D6" s="975"/>
      <c r="E6" s="975"/>
      <c r="F6" s="975"/>
      <c r="G6" s="975"/>
      <c r="H6" s="975"/>
      <c r="I6" s="939"/>
      <c r="J6" s="362"/>
    </row>
    <row r="7" spans="2:10" ht="31.5" customHeight="1">
      <c r="B7" s="792" t="s">
        <v>143</v>
      </c>
      <c r="C7" s="794"/>
      <c r="D7" s="802"/>
      <c r="E7" s="994" t="s">
        <v>686</v>
      </c>
      <c r="F7" s="996"/>
      <c r="G7" s="996"/>
      <c r="H7" s="999"/>
      <c r="I7" s="939"/>
      <c r="J7" s="362"/>
    </row>
    <row r="8" spans="2:10" ht="31.5" customHeight="1">
      <c r="B8" s="975" t="s">
        <v>124</v>
      </c>
      <c r="C8" s="975"/>
      <c r="D8" s="975"/>
      <c r="E8" s="975" t="s">
        <v>687</v>
      </c>
      <c r="F8" s="975"/>
      <c r="G8" s="975"/>
      <c r="H8" s="975"/>
      <c r="I8" s="939"/>
      <c r="J8" s="362"/>
    </row>
    <row r="9" spans="2:10" ht="9" customHeight="1">
      <c r="B9" s="794"/>
      <c r="C9" s="794"/>
      <c r="D9" s="794"/>
      <c r="E9" s="794"/>
      <c r="F9" s="794"/>
      <c r="G9" s="794"/>
      <c r="H9" s="794"/>
      <c r="I9" s="939"/>
      <c r="J9" s="362"/>
    </row>
    <row r="10" spans="2:10" ht="30.95" customHeight="1">
      <c r="B10" s="758" t="s">
        <v>128</v>
      </c>
      <c r="C10" s="771"/>
      <c r="D10" s="771"/>
      <c r="E10" s="771"/>
      <c r="F10" s="771"/>
      <c r="G10" s="771"/>
      <c r="H10" s="783"/>
      <c r="I10" s="734"/>
    </row>
    <row r="11" spans="2:10" ht="30.95" customHeight="1">
      <c r="B11" s="975" t="s">
        <v>8</v>
      </c>
      <c r="C11" s="975"/>
      <c r="D11" s="975"/>
      <c r="E11" s="975" t="s">
        <v>61</v>
      </c>
      <c r="F11" s="975"/>
      <c r="G11" s="975" t="s">
        <v>134</v>
      </c>
      <c r="H11" s="980" t="s">
        <v>688</v>
      </c>
      <c r="I11" s="734"/>
    </row>
    <row r="12" spans="2:10" ht="24" customHeight="1">
      <c r="B12" s="975">
        <v>1</v>
      </c>
      <c r="C12" s="975"/>
      <c r="D12" s="975"/>
      <c r="E12" s="975"/>
      <c r="F12" s="975"/>
      <c r="G12" s="975"/>
      <c r="H12" s="975" t="s">
        <v>459</v>
      </c>
      <c r="I12" s="734"/>
    </row>
    <row r="13" spans="2:10" ht="24" customHeight="1">
      <c r="B13" s="975"/>
      <c r="C13" s="975"/>
      <c r="D13" s="975"/>
      <c r="E13" s="975"/>
      <c r="F13" s="975"/>
      <c r="G13" s="975"/>
      <c r="H13" s="975" t="s">
        <v>459</v>
      </c>
      <c r="I13" s="734"/>
    </row>
    <row r="14" spans="2:10" ht="24" customHeight="1">
      <c r="B14" s="975"/>
      <c r="C14" s="975"/>
      <c r="D14" s="975"/>
      <c r="E14" s="975"/>
      <c r="F14" s="975"/>
      <c r="G14" s="975"/>
      <c r="H14" s="975" t="s">
        <v>459</v>
      </c>
      <c r="I14" s="734"/>
    </row>
    <row r="15" spans="2:10" ht="24" customHeight="1">
      <c r="B15" s="939"/>
      <c r="C15" s="939"/>
      <c r="D15" s="939"/>
      <c r="E15" s="939"/>
      <c r="F15" s="939"/>
      <c r="G15" s="939"/>
      <c r="H15" s="975" t="s">
        <v>408</v>
      </c>
      <c r="I15" s="734" t="s">
        <v>308</v>
      </c>
    </row>
    <row r="16" spans="2:10" ht="11.25" customHeight="1">
      <c r="B16" s="939"/>
      <c r="C16" s="939"/>
      <c r="D16" s="939"/>
      <c r="E16" s="939"/>
      <c r="F16" s="939"/>
      <c r="G16" s="939"/>
      <c r="H16" s="794"/>
      <c r="I16" s="734"/>
    </row>
    <row r="17" spans="2:9" ht="30.95" customHeight="1">
      <c r="B17" s="975" t="s">
        <v>8</v>
      </c>
      <c r="C17" s="975"/>
      <c r="D17" s="975"/>
      <c r="E17" s="975" t="s">
        <v>61</v>
      </c>
      <c r="F17" s="975"/>
      <c r="G17" s="975" t="s">
        <v>134</v>
      </c>
      <c r="H17" s="980" t="s">
        <v>688</v>
      </c>
      <c r="I17" s="734"/>
    </row>
    <row r="18" spans="2:9" ht="24" customHeight="1">
      <c r="B18" s="975">
        <v>2</v>
      </c>
      <c r="C18" s="975"/>
      <c r="D18" s="975"/>
      <c r="E18" s="975"/>
      <c r="F18" s="975"/>
      <c r="G18" s="975"/>
      <c r="H18" s="975" t="s">
        <v>459</v>
      </c>
      <c r="I18" s="734"/>
    </row>
    <row r="19" spans="2:9" ht="24" customHeight="1">
      <c r="B19" s="975"/>
      <c r="C19" s="975"/>
      <c r="D19" s="975"/>
      <c r="E19" s="975"/>
      <c r="F19" s="975"/>
      <c r="G19" s="975"/>
      <c r="H19" s="975" t="s">
        <v>459</v>
      </c>
      <c r="I19" s="734"/>
    </row>
    <row r="20" spans="2:9" ht="24" customHeight="1">
      <c r="B20" s="975"/>
      <c r="C20" s="975"/>
      <c r="D20" s="975"/>
      <c r="E20" s="975"/>
      <c r="F20" s="975"/>
      <c r="G20" s="975"/>
      <c r="H20" s="975" t="s">
        <v>459</v>
      </c>
      <c r="I20" s="734"/>
    </row>
    <row r="21" spans="2:9" ht="24" customHeight="1">
      <c r="B21" s="753"/>
      <c r="C21" s="753"/>
      <c r="D21" s="753"/>
      <c r="E21" s="753"/>
      <c r="F21" s="753"/>
      <c r="G21" s="785"/>
      <c r="H21" s="975" t="s">
        <v>408</v>
      </c>
      <c r="I21" s="734"/>
    </row>
    <row r="22" spans="2:9" ht="12" customHeight="1">
      <c r="B22" s="939"/>
      <c r="C22" s="939"/>
      <c r="D22" s="939"/>
      <c r="E22" s="939"/>
      <c r="F22" s="939"/>
      <c r="G22" s="939"/>
      <c r="H22" s="794"/>
      <c r="I22" s="734"/>
    </row>
    <row r="23" spans="2:9" ht="30.95" customHeight="1">
      <c r="B23" s="975" t="s">
        <v>8</v>
      </c>
      <c r="C23" s="975"/>
      <c r="D23" s="975"/>
      <c r="E23" s="975" t="s">
        <v>61</v>
      </c>
      <c r="F23" s="975"/>
      <c r="G23" s="975" t="s">
        <v>134</v>
      </c>
      <c r="H23" s="980" t="s">
        <v>688</v>
      </c>
      <c r="I23" s="734"/>
    </row>
    <row r="24" spans="2:9" ht="24" customHeight="1">
      <c r="B24" s="975">
        <v>3</v>
      </c>
      <c r="C24" s="975"/>
      <c r="D24" s="975"/>
      <c r="E24" s="975"/>
      <c r="F24" s="975"/>
      <c r="G24" s="975"/>
      <c r="H24" s="975" t="s">
        <v>459</v>
      </c>
      <c r="I24" s="734"/>
    </row>
    <row r="25" spans="2:9" ht="24" customHeight="1">
      <c r="B25" s="975"/>
      <c r="C25" s="975"/>
      <c r="D25" s="975"/>
      <c r="G25" s="975"/>
      <c r="H25" s="975" t="s">
        <v>459</v>
      </c>
      <c r="I25" s="734"/>
    </row>
    <row r="26" spans="2:9" ht="24" customHeight="1">
      <c r="B26" s="975"/>
      <c r="C26" s="975"/>
      <c r="D26" s="975"/>
      <c r="E26" s="975"/>
      <c r="F26" s="975"/>
      <c r="G26" s="975"/>
      <c r="H26" s="975" t="s">
        <v>459</v>
      </c>
      <c r="I26" s="734"/>
    </row>
    <row r="27" spans="2:9" ht="24" customHeight="1">
      <c r="B27" s="939"/>
      <c r="C27" s="939"/>
      <c r="D27" s="939"/>
      <c r="E27" s="939"/>
      <c r="F27" s="939"/>
      <c r="G27" s="939"/>
      <c r="H27" s="975" t="s">
        <v>408</v>
      </c>
      <c r="I27" s="734"/>
    </row>
    <row r="28" spans="2:9" ht="13.9" customHeight="1">
      <c r="B28" s="734"/>
      <c r="C28" s="734"/>
      <c r="D28" s="734"/>
      <c r="E28" s="734"/>
      <c r="F28" s="734"/>
      <c r="G28" s="734"/>
      <c r="H28" s="734"/>
      <c r="I28" s="734"/>
    </row>
    <row r="29" spans="2:9" s="2" customFormat="1" ht="31.5" customHeight="1">
      <c r="B29" s="749" t="s">
        <v>689</v>
      </c>
      <c r="C29" s="749"/>
      <c r="D29" s="749"/>
      <c r="E29" s="749"/>
      <c r="F29" s="749"/>
      <c r="G29" s="749"/>
      <c r="H29" s="749"/>
      <c r="I29" s="749"/>
    </row>
    <row r="30" spans="2:9" ht="31.5" customHeight="1">
      <c r="B30" s="749" t="s">
        <v>356</v>
      </c>
      <c r="C30" s="1010"/>
      <c r="D30" s="1010"/>
      <c r="E30" s="1010"/>
      <c r="F30" s="1010"/>
      <c r="G30" s="1010"/>
      <c r="H30" s="1010"/>
      <c r="I30" s="1010"/>
    </row>
    <row r="31" spans="2:9" ht="41.1" customHeight="1">
      <c r="B31" s="749" t="s">
        <v>690</v>
      </c>
      <c r="C31" s="749"/>
      <c r="D31" s="749"/>
      <c r="E31" s="749"/>
      <c r="F31" s="749"/>
      <c r="G31" s="749"/>
      <c r="H31" s="749"/>
      <c r="I31" s="749"/>
    </row>
    <row r="32" spans="2:9" ht="31.5" customHeight="1">
      <c r="B32" s="749" t="s">
        <v>159</v>
      </c>
      <c r="C32" s="1010"/>
      <c r="D32" s="1010"/>
      <c r="E32" s="1010"/>
      <c r="F32" s="1010"/>
      <c r="G32" s="1010"/>
      <c r="H32" s="1010"/>
      <c r="I32" s="1010"/>
    </row>
    <row r="33" ht="13.5" customHeight="1"/>
  </sheetData>
  <mergeCells count="39">
    <mergeCell ref="E1:I1"/>
    <mergeCell ref="G2:H2"/>
    <mergeCell ref="B4:H4"/>
    <mergeCell ref="B6:D6"/>
    <mergeCell ref="E6:H6"/>
    <mergeCell ref="B7:D7"/>
    <mergeCell ref="E7:H7"/>
    <mergeCell ref="B8:D8"/>
    <mergeCell ref="E8:H8"/>
    <mergeCell ref="B10:H10"/>
    <mergeCell ref="B11:D11"/>
    <mergeCell ref="E11:F11"/>
    <mergeCell ref="C12:D12"/>
    <mergeCell ref="E12:F12"/>
    <mergeCell ref="C13:D13"/>
    <mergeCell ref="E13:F13"/>
    <mergeCell ref="C14:D14"/>
    <mergeCell ref="E14:F14"/>
    <mergeCell ref="B17:D17"/>
    <mergeCell ref="E17:F17"/>
    <mergeCell ref="C18:D18"/>
    <mergeCell ref="E18:F18"/>
    <mergeCell ref="C19:D19"/>
    <mergeCell ref="E19:F19"/>
    <mergeCell ref="C20:D20"/>
    <mergeCell ref="E20:F20"/>
    <mergeCell ref="B23:D23"/>
    <mergeCell ref="E23:F23"/>
    <mergeCell ref="C24:D24"/>
    <mergeCell ref="E24:F24"/>
    <mergeCell ref="C25:D25"/>
    <mergeCell ref="C26:D26"/>
    <mergeCell ref="E26:F26"/>
    <mergeCell ref="C27:D27"/>
    <mergeCell ref="E27:F27"/>
    <mergeCell ref="B29:I29"/>
    <mergeCell ref="B30:H30"/>
    <mergeCell ref="B31:I31"/>
    <mergeCell ref="B32:I32"/>
  </mergeCells>
  <phoneticPr fontId="20"/>
  <printOptions horizontalCentered="1"/>
  <pageMargins left="0.7" right="0.7" top="0.75" bottom="0.75" header="0.3" footer="0.3"/>
  <pageSetup paperSize="9"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AK18"/>
  <sheetViews>
    <sheetView showGridLines="0" view="pageBreakPreview" zoomScaleSheetLayoutView="100" workbookViewId="0">
      <selection activeCell="X22" sqref="X22"/>
    </sheetView>
  </sheetViews>
  <sheetFormatPr defaultColWidth="9" defaultRowHeight="21" customHeight="1"/>
  <cols>
    <col min="1" max="29" width="2.625" style="40" customWidth="1"/>
    <col min="30" max="30" width="5.25" style="40" customWidth="1"/>
    <col min="31" max="34" width="2.625" style="40" customWidth="1"/>
    <col min="35" max="35" width="2.5" style="40" customWidth="1"/>
    <col min="36" max="39" width="2.625" style="40" customWidth="1"/>
    <col min="40" max="256" width="9" style="40"/>
    <col min="257" max="285" width="2.625" style="40" customWidth="1"/>
    <col min="286" max="286" width="5.25" style="40" customWidth="1"/>
    <col min="287" max="290" width="2.625" style="40" customWidth="1"/>
    <col min="291" max="291" width="2.5" style="40" customWidth="1"/>
    <col min="292" max="295" width="2.625" style="40" customWidth="1"/>
    <col min="296" max="512" width="9" style="40"/>
    <col min="513" max="541" width="2.625" style="40" customWidth="1"/>
    <col min="542" max="542" width="5.25" style="40" customWidth="1"/>
    <col min="543" max="546" width="2.625" style="40" customWidth="1"/>
    <col min="547" max="547" width="2.5" style="40" customWidth="1"/>
    <col min="548" max="551" width="2.625" style="40" customWidth="1"/>
    <col min="552" max="768" width="9" style="40"/>
    <col min="769" max="797" width="2.625" style="40" customWidth="1"/>
    <col min="798" max="798" width="5.25" style="40" customWidth="1"/>
    <col min="799" max="802" width="2.625" style="40" customWidth="1"/>
    <col min="803" max="803" width="2.5" style="40" customWidth="1"/>
    <col min="804" max="807" width="2.625" style="40" customWidth="1"/>
    <col min="808" max="1024" width="9" style="40"/>
    <col min="1025" max="1053" width="2.625" style="40" customWidth="1"/>
    <col min="1054" max="1054" width="5.25" style="40" customWidth="1"/>
    <col min="1055" max="1058" width="2.625" style="40" customWidth="1"/>
    <col min="1059" max="1059" width="2.5" style="40" customWidth="1"/>
    <col min="1060" max="1063" width="2.625" style="40" customWidth="1"/>
    <col min="1064" max="1280" width="9" style="40"/>
    <col min="1281" max="1309" width="2.625" style="40" customWidth="1"/>
    <col min="1310" max="1310" width="5.25" style="40" customWidth="1"/>
    <col min="1311" max="1314" width="2.625" style="40" customWidth="1"/>
    <col min="1315" max="1315" width="2.5" style="40" customWidth="1"/>
    <col min="1316" max="1319" width="2.625" style="40" customWidth="1"/>
    <col min="1320" max="1536" width="9" style="40"/>
    <col min="1537" max="1565" width="2.625" style="40" customWidth="1"/>
    <col min="1566" max="1566" width="5.25" style="40" customWidth="1"/>
    <col min="1567" max="1570" width="2.625" style="40" customWidth="1"/>
    <col min="1571" max="1571" width="2.5" style="40" customWidth="1"/>
    <col min="1572" max="1575" width="2.625" style="40" customWidth="1"/>
    <col min="1576" max="1792" width="9" style="40"/>
    <col min="1793" max="1821" width="2.625" style="40" customWidth="1"/>
    <col min="1822" max="1822" width="5.25" style="40" customWidth="1"/>
    <col min="1823" max="1826" width="2.625" style="40" customWidth="1"/>
    <col min="1827" max="1827" width="2.5" style="40" customWidth="1"/>
    <col min="1828" max="1831" width="2.625" style="40" customWidth="1"/>
    <col min="1832" max="2048" width="9" style="40"/>
    <col min="2049" max="2077" width="2.625" style="40" customWidth="1"/>
    <col min="2078" max="2078" width="5.25" style="40" customWidth="1"/>
    <col min="2079" max="2082" width="2.625" style="40" customWidth="1"/>
    <col min="2083" max="2083" width="2.5" style="40" customWidth="1"/>
    <col min="2084" max="2087" width="2.625" style="40" customWidth="1"/>
    <col min="2088" max="2304" width="9" style="40"/>
    <col min="2305" max="2333" width="2.625" style="40" customWidth="1"/>
    <col min="2334" max="2334" width="5.25" style="40" customWidth="1"/>
    <col min="2335" max="2338" width="2.625" style="40" customWidth="1"/>
    <col min="2339" max="2339" width="2.5" style="40" customWidth="1"/>
    <col min="2340" max="2343" width="2.625" style="40" customWidth="1"/>
    <col min="2344" max="2560" width="9" style="40"/>
    <col min="2561" max="2589" width="2.625" style="40" customWidth="1"/>
    <col min="2590" max="2590" width="5.25" style="40" customWidth="1"/>
    <col min="2591" max="2594" width="2.625" style="40" customWidth="1"/>
    <col min="2595" max="2595" width="2.5" style="40" customWidth="1"/>
    <col min="2596" max="2599" width="2.625" style="40" customWidth="1"/>
    <col min="2600" max="2816" width="9" style="40"/>
    <col min="2817" max="2845" width="2.625" style="40" customWidth="1"/>
    <col min="2846" max="2846" width="5.25" style="40" customWidth="1"/>
    <col min="2847" max="2850" width="2.625" style="40" customWidth="1"/>
    <col min="2851" max="2851" width="2.5" style="40" customWidth="1"/>
    <col min="2852" max="2855" width="2.625" style="40" customWidth="1"/>
    <col min="2856" max="3072" width="9" style="40"/>
    <col min="3073" max="3101" width="2.625" style="40" customWidth="1"/>
    <col min="3102" max="3102" width="5.25" style="40" customWidth="1"/>
    <col min="3103" max="3106" width="2.625" style="40" customWidth="1"/>
    <col min="3107" max="3107" width="2.5" style="40" customWidth="1"/>
    <col min="3108" max="3111" width="2.625" style="40" customWidth="1"/>
    <col min="3112" max="3328" width="9" style="40"/>
    <col min="3329" max="3357" width="2.625" style="40" customWidth="1"/>
    <col min="3358" max="3358" width="5.25" style="40" customWidth="1"/>
    <col min="3359" max="3362" width="2.625" style="40" customWidth="1"/>
    <col min="3363" max="3363" width="2.5" style="40" customWidth="1"/>
    <col min="3364" max="3367" width="2.625" style="40" customWidth="1"/>
    <col min="3368" max="3584" width="9" style="40"/>
    <col min="3585" max="3613" width="2.625" style="40" customWidth="1"/>
    <col min="3614" max="3614" width="5.25" style="40" customWidth="1"/>
    <col min="3615" max="3618" width="2.625" style="40" customWidth="1"/>
    <col min="3619" max="3619" width="2.5" style="40" customWidth="1"/>
    <col min="3620" max="3623" width="2.625" style="40" customWidth="1"/>
    <col min="3624" max="3840" width="9" style="40"/>
    <col min="3841" max="3869" width="2.625" style="40" customWidth="1"/>
    <col min="3870" max="3870" width="5.25" style="40" customWidth="1"/>
    <col min="3871" max="3874" width="2.625" style="40" customWidth="1"/>
    <col min="3875" max="3875" width="2.5" style="40" customWidth="1"/>
    <col min="3876" max="3879" width="2.625" style="40" customWidth="1"/>
    <col min="3880" max="4096" width="9" style="40"/>
    <col min="4097" max="4125" width="2.625" style="40" customWidth="1"/>
    <col min="4126" max="4126" width="5.25" style="40" customWidth="1"/>
    <col min="4127" max="4130" width="2.625" style="40" customWidth="1"/>
    <col min="4131" max="4131" width="2.5" style="40" customWidth="1"/>
    <col min="4132" max="4135" width="2.625" style="40" customWidth="1"/>
    <col min="4136" max="4352" width="9" style="40"/>
    <col min="4353" max="4381" width="2.625" style="40" customWidth="1"/>
    <col min="4382" max="4382" width="5.25" style="40" customWidth="1"/>
    <col min="4383" max="4386" width="2.625" style="40" customWidth="1"/>
    <col min="4387" max="4387" width="2.5" style="40" customWidth="1"/>
    <col min="4388" max="4391" width="2.625" style="40" customWidth="1"/>
    <col min="4392" max="4608" width="9" style="40"/>
    <col min="4609" max="4637" width="2.625" style="40" customWidth="1"/>
    <col min="4638" max="4638" width="5.25" style="40" customWidth="1"/>
    <col min="4639" max="4642" width="2.625" style="40" customWidth="1"/>
    <col min="4643" max="4643" width="2.5" style="40" customWidth="1"/>
    <col min="4644" max="4647" width="2.625" style="40" customWidth="1"/>
    <col min="4648" max="4864" width="9" style="40"/>
    <col min="4865" max="4893" width="2.625" style="40" customWidth="1"/>
    <col min="4894" max="4894" width="5.25" style="40" customWidth="1"/>
    <col min="4895" max="4898" width="2.625" style="40" customWidth="1"/>
    <col min="4899" max="4899" width="2.5" style="40" customWidth="1"/>
    <col min="4900" max="4903" width="2.625" style="40" customWidth="1"/>
    <col min="4904" max="5120" width="9" style="40"/>
    <col min="5121" max="5149" width="2.625" style="40" customWidth="1"/>
    <col min="5150" max="5150" width="5.25" style="40" customWidth="1"/>
    <col min="5151" max="5154" width="2.625" style="40" customWidth="1"/>
    <col min="5155" max="5155" width="2.5" style="40" customWidth="1"/>
    <col min="5156" max="5159" width="2.625" style="40" customWidth="1"/>
    <col min="5160" max="5376" width="9" style="40"/>
    <col min="5377" max="5405" width="2.625" style="40" customWidth="1"/>
    <col min="5406" max="5406" width="5.25" style="40" customWidth="1"/>
    <col min="5407" max="5410" width="2.625" style="40" customWidth="1"/>
    <col min="5411" max="5411" width="2.5" style="40" customWidth="1"/>
    <col min="5412" max="5415" width="2.625" style="40" customWidth="1"/>
    <col min="5416" max="5632" width="9" style="40"/>
    <col min="5633" max="5661" width="2.625" style="40" customWidth="1"/>
    <col min="5662" max="5662" width="5.25" style="40" customWidth="1"/>
    <col min="5663" max="5666" width="2.625" style="40" customWidth="1"/>
    <col min="5667" max="5667" width="2.5" style="40" customWidth="1"/>
    <col min="5668" max="5671" width="2.625" style="40" customWidth="1"/>
    <col min="5672" max="5888" width="9" style="40"/>
    <col min="5889" max="5917" width="2.625" style="40" customWidth="1"/>
    <col min="5918" max="5918" width="5.25" style="40" customWidth="1"/>
    <col min="5919" max="5922" width="2.625" style="40" customWidth="1"/>
    <col min="5923" max="5923" width="2.5" style="40" customWidth="1"/>
    <col min="5924" max="5927" width="2.625" style="40" customWidth="1"/>
    <col min="5928" max="6144" width="9" style="40"/>
    <col min="6145" max="6173" width="2.625" style="40" customWidth="1"/>
    <col min="6174" max="6174" width="5.25" style="40" customWidth="1"/>
    <col min="6175" max="6178" width="2.625" style="40" customWidth="1"/>
    <col min="6179" max="6179" width="2.5" style="40" customWidth="1"/>
    <col min="6180" max="6183" width="2.625" style="40" customWidth="1"/>
    <col min="6184" max="6400" width="9" style="40"/>
    <col min="6401" max="6429" width="2.625" style="40" customWidth="1"/>
    <col min="6430" max="6430" width="5.25" style="40" customWidth="1"/>
    <col min="6431" max="6434" width="2.625" style="40" customWidth="1"/>
    <col min="6435" max="6435" width="2.5" style="40" customWidth="1"/>
    <col min="6436" max="6439" width="2.625" style="40" customWidth="1"/>
    <col min="6440" max="6656" width="9" style="40"/>
    <col min="6657" max="6685" width="2.625" style="40" customWidth="1"/>
    <col min="6686" max="6686" width="5.25" style="40" customWidth="1"/>
    <col min="6687" max="6690" width="2.625" style="40" customWidth="1"/>
    <col min="6691" max="6691" width="2.5" style="40" customWidth="1"/>
    <col min="6692" max="6695" width="2.625" style="40" customWidth="1"/>
    <col min="6696" max="6912" width="9" style="40"/>
    <col min="6913" max="6941" width="2.625" style="40" customWidth="1"/>
    <col min="6942" max="6942" width="5.25" style="40" customWidth="1"/>
    <col min="6943" max="6946" width="2.625" style="40" customWidth="1"/>
    <col min="6947" max="6947" width="2.5" style="40" customWidth="1"/>
    <col min="6948" max="6951" width="2.625" style="40" customWidth="1"/>
    <col min="6952" max="7168" width="9" style="40"/>
    <col min="7169" max="7197" width="2.625" style="40" customWidth="1"/>
    <col min="7198" max="7198" width="5.25" style="40" customWidth="1"/>
    <col min="7199" max="7202" width="2.625" style="40" customWidth="1"/>
    <col min="7203" max="7203" width="2.5" style="40" customWidth="1"/>
    <col min="7204" max="7207" width="2.625" style="40" customWidth="1"/>
    <col min="7208" max="7424" width="9" style="40"/>
    <col min="7425" max="7453" width="2.625" style="40" customWidth="1"/>
    <col min="7454" max="7454" width="5.25" style="40" customWidth="1"/>
    <col min="7455" max="7458" width="2.625" style="40" customWidth="1"/>
    <col min="7459" max="7459" width="2.5" style="40" customWidth="1"/>
    <col min="7460" max="7463" width="2.625" style="40" customWidth="1"/>
    <col min="7464" max="7680" width="9" style="40"/>
    <col min="7681" max="7709" width="2.625" style="40" customWidth="1"/>
    <col min="7710" max="7710" width="5.25" style="40" customWidth="1"/>
    <col min="7711" max="7714" width="2.625" style="40" customWidth="1"/>
    <col min="7715" max="7715" width="2.5" style="40" customWidth="1"/>
    <col min="7716" max="7719" width="2.625" style="40" customWidth="1"/>
    <col min="7720" max="7936" width="9" style="40"/>
    <col min="7937" max="7965" width="2.625" style="40" customWidth="1"/>
    <col min="7966" max="7966" width="5.25" style="40" customWidth="1"/>
    <col min="7967" max="7970" width="2.625" style="40" customWidth="1"/>
    <col min="7971" max="7971" width="2.5" style="40" customWidth="1"/>
    <col min="7972" max="7975" width="2.625" style="40" customWidth="1"/>
    <col min="7976" max="8192" width="9" style="40"/>
    <col min="8193" max="8221" width="2.625" style="40" customWidth="1"/>
    <col min="8222" max="8222" width="5.25" style="40" customWidth="1"/>
    <col min="8223" max="8226" width="2.625" style="40" customWidth="1"/>
    <col min="8227" max="8227" width="2.5" style="40" customWidth="1"/>
    <col min="8228" max="8231" width="2.625" style="40" customWidth="1"/>
    <col min="8232" max="8448" width="9" style="40"/>
    <col min="8449" max="8477" width="2.625" style="40" customWidth="1"/>
    <col min="8478" max="8478" width="5.25" style="40" customWidth="1"/>
    <col min="8479" max="8482" width="2.625" style="40" customWidth="1"/>
    <col min="8483" max="8483" width="2.5" style="40" customWidth="1"/>
    <col min="8484" max="8487" width="2.625" style="40" customWidth="1"/>
    <col min="8488" max="8704" width="9" style="40"/>
    <col min="8705" max="8733" width="2.625" style="40" customWidth="1"/>
    <col min="8734" max="8734" width="5.25" style="40" customWidth="1"/>
    <col min="8735" max="8738" width="2.625" style="40" customWidth="1"/>
    <col min="8739" max="8739" width="2.5" style="40" customWidth="1"/>
    <col min="8740" max="8743" width="2.625" style="40" customWidth="1"/>
    <col min="8744" max="8960" width="9" style="40"/>
    <col min="8961" max="8989" width="2.625" style="40" customWidth="1"/>
    <col min="8990" max="8990" width="5.25" style="40" customWidth="1"/>
    <col min="8991" max="8994" width="2.625" style="40" customWidth="1"/>
    <col min="8995" max="8995" width="2.5" style="40" customWidth="1"/>
    <col min="8996" max="8999" width="2.625" style="40" customWidth="1"/>
    <col min="9000" max="9216" width="9" style="40"/>
    <col min="9217" max="9245" width="2.625" style="40" customWidth="1"/>
    <col min="9246" max="9246" width="5.25" style="40" customWidth="1"/>
    <col min="9247" max="9250" width="2.625" style="40" customWidth="1"/>
    <col min="9251" max="9251" width="2.5" style="40" customWidth="1"/>
    <col min="9252" max="9255" width="2.625" style="40" customWidth="1"/>
    <col min="9256" max="9472" width="9" style="40"/>
    <col min="9473" max="9501" width="2.625" style="40" customWidth="1"/>
    <col min="9502" max="9502" width="5.25" style="40" customWidth="1"/>
    <col min="9503" max="9506" width="2.625" style="40" customWidth="1"/>
    <col min="9507" max="9507" width="2.5" style="40" customWidth="1"/>
    <col min="9508" max="9511" width="2.625" style="40" customWidth="1"/>
    <col min="9512" max="9728" width="9" style="40"/>
    <col min="9729" max="9757" width="2.625" style="40" customWidth="1"/>
    <col min="9758" max="9758" width="5.25" style="40" customWidth="1"/>
    <col min="9759" max="9762" width="2.625" style="40" customWidth="1"/>
    <col min="9763" max="9763" width="2.5" style="40" customWidth="1"/>
    <col min="9764" max="9767" width="2.625" style="40" customWidth="1"/>
    <col min="9768" max="9984" width="9" style="40"/>
    <col min="9985" max="10013" width="2.625" style="40" customWidth="1"/>
    <col min="10014" max="10014" width="5.25" style="40" customWidth="1"/>
    <col min="10015" max="10018" width="2.625" style="40" customWidth="1"/>
    <col min="10019" max="10019" width="2.5" style="40" customWidth="1"/>
    <col min="10020" max="10023" width="2.625" style="40" customWidth="1"/>
    <col min="10024" max="10240" width="9" style="40"/>
    <col min="10241" max="10269" width="2.625" style="40" customWidth="1"/>
    <col min="10270" max="10270" width="5.25" style="40" customWidth="1"/>
    <col min="10271" max="10274" width="2.625" style="40" customWidth="1"/>
    <col min="10275" max="10275" width="2.5" style="40" customWidth="1"/>
    <col min="10276" max="10279" width="2.625" style="40" customWidth="1"/>
    <col min="10280" max="10496" width="9" style="40"/>
    <col min="10497" max="10525" width="2.625" style="40" customWidth="1"/>
    <col min="10526" max="10526" width="5.25" style="40" customWidth="1"/>
    <col min="10527" max="10530" width="2.625" style="40" customWidth="1"/>
    <col min="10531" max="10531" width="2.5" style="40" customWidth="1"/>
    <col min="10532" max="10535" width="2.625" style="40" customWidth="1"/>
    <col min="10536" max="10752" width="9" style="40"/>
    <col min="10753" max="10781" width="2.625" style="40" customWidth="1"/>
    <col min="10782" max="10782" width="5.25" style="40" customWidth="1"/>
    <col min="10783" max="10786" width="2.625" style="40" customWidth="1"/>
    <col min="10787" max="10787" width="2.5" style="40" customWidth="1"/>
    <col min="10788" max="10791" width="2.625" style="40" customWidth="1"/>
    <col min="10792" max="11008" width="9" style="40"/>
    <col min="11009" max="11037" width="2.625" style="40" customWidth="1"/>
    <col min="11038" max="11038" width="5.25" style="40" customWidth="1"/>
    <col min="11039" max="11042" width="2.625" style="40" customWidth="1"/>
    <col min="11043" max="11043" width="2.5" style="40" customWidth="1"/>
    <col min="11044" max="11047" width="2.625" style="40" customWidth="1"/>
    <col min="11048" max="11264" width="9" style="40"/>
    <col min="11265" max="11293" width="2.625" style="40" customWidth="1"/>
    <col min="11294" max="11294" width="5.25" style="40" customWidth="1"/>
    <col min="11295" max="11298" width="2.625" style="40" customWidth="1"/>
    <col min="11299" max="11299" width="2.5" style="40" customWidth="1"/>
    <col min="11300" max="11303" width="2.625" style="40" customWidth="1"/>
    <col min="11304" max="11520" width="9" style="40"/>
    <col min="11521" max="11549" width="2.625" style="40" customWidth="1"/>
    <col min="11550" max="11550" width="5.25" style="40" customWidth="1"/>
    <col min="11551" max="11554" width="2.625" style="40" customWidth="1"/>
    <col min="11555" max="11555" width="2.5" style="40" customWidth="1"/>
    <col min="11556" max="11559" width="2.625" style="40" customWidth="1"/>
    <col min="11560" max="11776" width="9" style="40"/>
    <col min="11777" max="11805" width="2.625" style="40" customWidth="1"/>
    <col min="11806" max="11806" width="5.25" style="40" customWidth="1"/>
    <col min="11807" max="11810" width="2.625" style="40" customWidth="1"/>
    <col min="11811" max="11811" width="2.5" style="40" customWidth="1"/>
    <col min="11812" max="11815" width="2.625" style="40" customWidth="1"/>
    <col min="11816" max="12032" width="9" style="40"/>
    <col min="12033" max="12061" width="2.625" style="40" customWidth="1"/>
    <col min="12062" max="12062" width="5.25" style="40" customWidth="1"/>
    <col min="12063" max="12066" width="2.625" style="40" customWidth="1"/>
    <col min="12067" max="12067" width="2.5" style="40" customWidth="1"/>
    <col min="12068" max="12071" width="2.625" style="40" customWidth="1"/>
    <col min="12072" max="12288" width="9" style="40"/>
    <col min="12289" max="12317" width="2.625" style="40" customWidth="1"/>
    <col min="12318" max="12318" width="5.25" style="40" customWidth="1"/>
    <col min="12319" max="12322" width="2.625" style="40" customWidth="1"/>
    <col min="12323" max="12323" width="2.5" style="40" customWidth="1"/>
    <col min="12324" max="12327" width="2.625" style="40" customWidth="1"/>
    <col min="12328" max="12544" width="9" style="40"/>
    <col min="12545" max="12573" width="2.625" style="40" customWidth="1"/>
    <col min="12574" max="12574" width="5.25" style="40" customWidth="1"/>
    <col min="12575" max="12578" width="2.625" style="40" customWidth="1"/>
    <col min="12579" max="12579" width="2.5" style="40" customWidth="1"/>
    <col min="12580" max="12583" width="2.625" style="40" customWidth="1"/>
    <col min="12584" max="12800" width="9" style="40"/>
    <col min="12801" max="12829" width="2.625" style="40" customWidth="1"/>
    <col min="12830" max="12830" width="5.25" style="40" customWidth="1"/>
    <col min="12831" max="12834" width="2.625" style="40" customWidth="1"/>
    <col min="12835" max="12835" width="2.5" style="40" customWidth="1"/>
    <col min="12836" max="12839" width="2.625" style="40" customWidth="1"/>
    <col min="12840" max="13056" width="9" style="40"/>
    <col min="13057" max="13085" width="2.625" style="40" customWidth="1"/>
    <col min="13086" max="13086" width="5.25" style="40" customWidth="1"/>
    <col min="13087" max="13090" width="2.625" style="40" customWidth="1"/>
    <col min="13091" max="13091" width="2.5" style="40" customWidth="1"/>
    <col min="13092" max="13095" width="2.625" style="40" customWidth="1"/>
    <col min="13096" max="13312" width="9" style="40"/>
    <col min="13313" max="13341" width="2.625" style="40" customWidth="1"/>
    <col min="13342" max="13342" width="5.25" style="40" customWidth="1"/>
    <col min="13343" max="13346" width="2.625" style="40" customWidth="1"/>
    <col min="13347" max="13347" width="2.5" style="40" customWidth="1"/>
    <col min="13348" max="13351" width="2.625" style="40" customWidth="1"/>
    <col min="13352" max="13568" width="9" style="40"/>
    <col min="13569" max="13597" width="2.625" style="40" customWidth="1"/>
    <col min="13598" max="13598" width="5.25" style="40" customWidth="1"/>
    <col min="13599" max="13602" width="2.625" style="40" customWidth="1"/>
    <col min="13603" max="13603" width="2.5" style="40" customWidth="1"/>
    <col min="13604" max="13607" width="2.625" style="40" customWidth="1"/>
    <col min="13608" max="13824" width="9" style="40"/>
    <col min="13825" max="13853" width="2.625" style="40" customWidth="1"/>
    <col min="13854" max="13854" width="5.25" style="40" customWidth="1"/>
    <col min="13855" max="13858" width="2.625" style="40" customWidth="1"/>
    <col min="13859" max="13859" width="2.5" style="40" customWidth="1"/>
    <col min="13860" max="13863" width="2.625" style="40" customWidth="1"/>
    <col min="13864" max="14080" width="9" style="40"/>
    <col min="14081" max="14109" width="2.625" style="40" customWidth="1"/>
    <col min="14110" max="14110" width="5.25" style="40" customWidth="1"/>
    <col min="14111" max="14114" width="2.625" style="40" customWidth="1"/>
    <col min="14115" max="14115" width="2.5" style="40" customWidth="1"/>
    <col min="14116" max="14119" width="2.625" style="40" customWidth="1"/>
    <col min="14120" max="14336" width="9" style="40"/>
    <col min="14337" max="14365" width="2.625" style="40" customWidth="1"/>
    <col min="14366" max="14366" width="5.25" style="40" customWidth="1"/>
    <col min="14367" max="14370" width="2.625" style="40" customWidth="1"/>
    <col min="14371" max="14371" width="2.5" style="40" customWidth="1"/>
    <col min="14372" max="14375" width="2.625" style="40" customWidth="1"/>
    <col min="14376" max="14592" width="9" style="40"/>
    <col min="14593" max="14621" width="2.625" style="40" customWidth="1"/>
    <col min="14622" max="14622" width="5.25" style="40" customWidth="1"/>
    <col min="14623" max="14626" width="2.625" style="40" customWidth="1"/>
    <col min="14627" max="14627" width="2.5" style="40" customWidth="1"/>
    <col min="14628" max="14631" width="2.625" style="40" customWidth="1"/>
    <col min="14632" max="14848" width="9" style="40"/>
    <col min="14849" max="14877" width="2.625" style="40" customWidth="1"/>
    <col min="14878" max="14878" width="5.25" style="40" customWidth="1"/>
    <col min="14879" max="14882" width="2.625" style="40" customWidth="1"/>
    <col min="14883" max="14883" width="2.5" style="40" customWidth="1"/>
    <col min="14884" max="14887" width="2.625" style="40" customWidth="1"/>
    <col min="14888" max="15104" width="9" style="40"/>
    <col min="15105" max="15133" width="2.625" style="40" customWidth="1"/>
    <col min="15134" max="15134" width="5.25" style="40" customWidth="1"/>
    <col min="15135" max="15138" width="2.625" style="40" customWidth="1"/>
    <col min="15139" max="15139" width="2.5" style="40" customWidth="1"/>
    <col min="15140" max="15143" width="2.625" style="40" customWidth="1"/>
    <col min="15144" max="15360" width="9" style="40"/>
    <col min="15361" max="15389" width="2.625" style="40" customWidth="1"/>
    <col min="15390" max="15390" width="5.25" style="40" customWidth="1"/>
    <col min="15391" max="15394" width="2.625" style="40" customWidth="1"/>
    <col min="15395" max="15395" width="2.5" style="40" customWidth="1"/>
    <col min="15396" max="15399" width="2.625" style="40" customWidth="1"/>
    <col min="15400" max="15616" width="9" style="40"/>
    <col min="15617" max="15645" width="2.625" style="40" customWidth="1"/>
    <col min="15646" max="15646" width="5.25" style="40" customWidth="1"/>
    <col min="15647" max="15650" width="2.625" style="40" customWidth="1"/>
    <col min="15651" max="15651" width="2.5" style="40" customWidth="1"/>
    <col min="15652" max="15655" width="2.625" style="40" customWidth="1"/>
    <col min="15656" max="15872" width="9" style="40"/>
    <col min="15873" max="15901" width="2.625" style="40" customWidth="1"/>
    <col min="15902" max="15902" width="5.25" style="40" customWidth="1"/>
    <col min="15903" max="15906" width="2.625" style="40" customWidth="1"/>
    <col min="15907" max="15907" width="2.5" style="40" customWidth="1"/>
    <col min="15908" max="15911" width="2.625" style="40" customWidth="1"/>
    <col min="15912" max="16128" width="9" style="40"/>
    <col min="16129" max="16157" width="2.625" style="40" customWidth="1"/>
    <col min="16158" max="16158" width="5.25" style="40" customWidth="1"/>
    <col min="16159" max="16162" width="2.625" style="40" customWidth="1"/>
    <col min="16163" max="16163" width="2.5" style="40" customWidth="1"/>
    <col min="16164" max="16167" width="2.625" style="40" customWidth="1"/>
    <col min="16168" max="16384" width="9" style="40"/>
  </cols>
  <sheetData>
    <row r="1" spans="1:37" ht="14.4">
      <c r="A1" s="951"/>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1"/>
      <c r="AB1" s="951"/>
      <c r="AC1" s="951"/>
      <c r="AD1" s="951"/>
      <c r="AE1" s="951"/>
      <c r="AF1" s="951"/>
      <c r="AG1" s="951"/>
      <c r="AH1" s="951"/>
      <c r="AI1" s="951"/>
    </row>
    <row r="2" spans="1:37" ht="14.4">
      <c r="A2" s="951"/>
      <c r="B2" s="951" t="s">
        <v>740</v>
      </c>
      <c r="C2" s="951"/>
      <c r="D2" s="951"/>
      <c r="E2" s="951"/>
      <c r="F2" s="951"/>
      <c r="G2" s="951"/>
      <c r="H2" s="951"/>
      <c r="I2" s="951"/>
      <c r="J2" s="951"/>
      <c r="K2" s="951"/>
      <c r="L2" s="951"/>
      <c r="M2" s="951"/>
      <c r="N2" s="951"/>
      <c r="O2" s="951"/>
      <c r="P2" s="951"/>
      <c r="Q2" s="951"/>
      <c r="R2" s="951"/>
      <c r="S2" s="951"/>
      <c r="T2" s="951"/>
      <c r="U2" s="951"/>
      <c r="V2" s="951"/>
      <c r="W2" s="951"/>
      <c r="X2" s="951"/>
      <c r="Y2" s="951"/>
      <c r="Z2" s="951"/>
      <c r="AA2" s="951"/>
      <c r="AB2" s="951"/>
      <c r="AC2" s="951"/>
      <c r="AD2" s="951"/>
      <c r="AE2" s="951"/>
      <c r="AF2" s="951"/>
      <c r="AG2" s="951"/>
      <c r="AH2" s="806" t="s">
        <v>692</v>
      </c>
      <c r="AI2" s="951"/>
    </row>
    <row r="3" spans="1:37" ht="14.4">
      <c r="A3" s="951"/>
      <c r="B3" s="951"/>
      <c r="C3" s="951"/>
      <c r="D3" s="951"/>
      <c r="E3" s="951"/>
      <c r="F3" s="951"/>
      <c r="G3" s="951"/>
      <c r="H3" s="951"/>
      <c r="I3" s="951"/>
      <c r="J3" s="951"/>
      <c r="K3" s="951"/>
      <c r="L3" s="951"/>
      <c r="M3" s="951"/>
      <c r="N3" s="951"/>
      <c r="O3" s="951"/>
      <c r="P3" s="951"/>
      <c r="Q3" s="951"/>
      <c r="R3" s="951"/>
      <c r="S3" s="951"/>
      <c r="T3" s="951"/>
      <c r="U3" s="951"/>
      <c r="V3" s="951"/>
      <c r="W3" s="951"/>
      <c r="X3" s="951"/>
      <c r="Y3" s="951"/>
      <c r="Z3" s="951"/>
      <c r="AA3" s="951"/>
      <c r="AB3" s="951"/>
      <c r="AC3" s="951"/>
      <c r="AD3" s="951"/>
      <c r="AE3" s="951"/>
      <c r="AF3" s="951"/>
      <c r="AG3" s="951"/>
      <c r="AH3" s="806"/>
      <c r="AI3" s="951"/>
    </row>
    <row r="4" spans="1:37" ht="16.2">
      <c r="A4" s="733" t="s">
        <v>227</v>
      </c>
      <c r="B4" s="733"/>
      <c r="C4" s="733"/>
      <c r="D4" s="733"/>
      <c r="E4" s="733"/>
      <c r="F4" s="733"/>
      <c r="G4" s="733"/>
      <c r="H4" s="733"/>
      <c r="I4" s="733"/>
      <c r="J4" s="733"/>
      <c r="K4" s="733"/>
      <c r="L4" s="733"/>
      <c r="M4" s="733"/>
      <c r="N4" s="733"/>
      <c r="O4" s="733"/>
      <c r="P4" s="733"/>
      <c r="Q4" s="733"/>
      <c r="R4" s="733"/>
      <c r="S4" s="733"/>
      <c r="T4" s="733"/>
      <c r="U4" s="733"/>
      <c r="V4" s="733"/>
      <c r="W4" s="733"/>
      <c r="X4" s="733"/>
      <c r="Y4" s="733"/>
      <c r="Z4" s="733"/>
      <c r="AA4" s="733"/>
      <c r="AB4" s="733"/>
      <c r="AC4" s="733"/>
      <c r="AD4" s="733"/>
      <c r="AE4" s="733"/>
      <c r="AF4" s="733"/>
      <c r="AG4" s="733"/>
      <c r="AH4" s="733"/>
      <c r="AI4" s="733"/>
    </row>
    <row r="5" spans="1:37" ht="14.4">
      <c r="A5" s="951"/>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row>
    <row r="6" spans="1:37" ht="15.15">
      <c r="A6" s="951"/>
      <c r="B6" s="1014" t="s">
        <v>216</v>
      </c>
      <c r="C6" s="1014"/>
      <c r="D6" s="1014"/>
      <c r="E6" s="1014"/>
      <c r="F6" s="1014"/>
      <c r="G6" s="1014"/>
      <c r="H6" s="1014"/>
      <c r="I6" s="1014"/>
      <c r="J6" s="1014"/>
      <c r="K6" s="1014"/>
      <c r="L6" s="1014"/>
      <c r="M6" s="1014"/>
      <c r="N6" s="1014"/>
      <c r="O6" s="1014"/>
      <c r="P6" s="1014"/>
      <c r="Q6" s="1014"/>
      <c r="R6" s="1014"/>
      <c r="S6" s="1014"/>
      <c r="T6" s="1014"/>
      <c r="U6" s="1014"/>
      <c r="V6" s="1014"/>
      <c r="W6" s="1014"/>
      <c r="X6" s="1014"/>
      <c r="Y6" s="1014"/>
      <c r="Z6" s="1014"/>
      <c r="AA6" s="1014"/>
      <c r="AB6" s="1014"/>
      <c r="AC6" s="1014"/>
      <c r="AD6" s="1014"/>
      <c r="AE6" s="1014"/>
      <c r="AF6" s="1014"/>
      <c r="AG6" s="1014"/>
      <c r="AH6" s="1014"/>
      <c r="AI6" s="951"/>
    </row>
    <row r="7" spans="1:37" s="1011" customFormat="1" ht="14.4">
      <c r="A7" s="1012"/>
      <c r="B7" s="1015" t="s">
        <v>378</v>
      </c>
      <c r="C7" s="1021"/>
      <c r="D7" s="1021"/>
      <c r="E7" s="1021"/>
      <c r="F7" s="1021"/>
      <c r="G7" s="1021"/>
      <c r="H7" s="1021" t="s">
        <v>578</v>
      </c>
      <c r="I7" s="1021"/>
      <c r="J7" s="1021"/>
      <c r="K7" s="1021"/>
      <c r="L7" s="1021"/>
      <c r="M7" s="1021"/>
      <c r="N7" s="1024" t="s">
        <v>581</v>
      </c>
      <c r="O7" s="1026"/>
      <c r="P7" s="1026"/>
      <c r="Q7" s="1026"/>
      <c r="R7" s="1026"/>
      <c r="S7" s="1026"/>
      <c r="T7" s="1026"/>
      <c r="U7" s="1026"/>
      <c r="V7" s="1026"/>
      <c r="W7" s="1026"/>
      <c r="X7" s="1026"/>
      <c r="Y7" s="1026"/>
      <c r="Z7" s="1026"/>
      <c r="AA7" s="1026"/>
      <c r="AB7" s="1026"/>
      <c r="AC7" s="1026"/>
      <c r="AD7" s="1026"/>
      <c r="AE7" s="1026"/>
      <c r="AF7" s="1026"/>
      <c r="AG7" s="1026"/>
      <c r="AH7" s="1028"/>
      <c r="AI7" s="1012"/>
    </row>
    <row r="8" spans="1:37" ht="14.4">
      <c r="A8" s="951"/>
      <c r="B8" s="1016"/>
      <c r="C8" s="1022"/>
      <c r="D8" s="1022"/>
      <c r="E8" s="1022"/>
      <c r="F8" s="1022"/>
      <c r="G8" s="1022"/>
      <c r="H8" s="1022"/>
      <c r="I8" s="1022"/>
      <c r="J8" s="1022"/>
      <c r="K8" s="1022"/>
      <c r="L8" s="1022"/>
      <c r="M8" s="1022"/>
      <c r="N8" s="994"/>
      <c r="O8" s="996"/>
      <c r="P8" s="996"/>
      <c r="Q8" s="996"/>
      <c r="R8" s="996"/>
      <c r="S8" s="996"/>
      <c r="T8" s="996"/>
      <c r="U8" s="996"/>
      <c r="V8" s="996"/>
      <c r="W8" s="996"/>
      <c r="X8" s="996"/>
      <c r="Y8" s="996"/>
      <c r="Z8" s="996"/>
      <c r="AA8" s="996"/>
      <c r="AB8" s="996"/>
      <c r="AC8" s="996"/>
      <c r="AD8" s="996"/>
      <c r="AE8" s="996"/>
      <c r="AF8" s="996"/>
      <c r="AG8" s="996"/>
      <c r="AH8" s="1029"/>
      <c r="AI8" s="951"/>
    </row>
    <row r="9" spans="1:37" ht="15.15">
      <c r="A9" s="951"/>
      <c r="B9" s="1017"/>
      <c r="C9" s="1023"/>
      <c r="D9" s="1023"/>
      <c r="E9" s="1023"/>
      <c r="F9" s="1023"/>
      <c r="G9" s="1023"/>
      <c r="H9" s="1023"/>
      <c r="I9" s="1023"/>
      <c r="J9" s="1023"/>
      <c r="K9" s="1023"/>
      <c r="L9" s="1023"/>
      <c r="M9" s="1023"/>
      <c r="N9" s="1025"/>
      <c r="O9" s="1027"/>
      <c r="P9" s="1027"/>
      <c r="Q9" s="1027"/>
      <c r="R9" s="1027"/>
      <c r="S9" s="1027"/>
      <c r="T9" s="1027"/>
      <c r="U9" s="1027"/>
      <c r="V9" s="1027"/>
      <c r="W9" s="1027"/>
      <c r="X9" s="1027"/>
      <c r="Y9" s="1027"/>
      <c r="Z9" s="1027"/>
      <c r="AA9" s="1027"/>
      <c r="AB9" s="1027"/>
      <c r="AC9" s="1027"/>
      <c r="AD9" s="1027"/>
      <c r="AE9" s="1027"/>
      <c r="AF9" s="1027"/>
      <c r="AG9" s="1027"/>
      <c r="AH9" s="1030"/>
      <c r="AI9" s="951"/>
    </row>
    <row r="10" spans="1:37" ht="14.4">
      <c r="A10" s="951"/>
      <c r="B10" s="1018"/>
      <c r="C10" s="1018"/>
      <c r="D10" s="1018"/>
      <c r="E10" s="1018"/>
      <c r="F10" s="1018"/>
      <c r="G10" s="1018"/>
      <c r="H10" s="1018"/>
      <c r="I10" s="1018"/>
      <c r="J10" s="1018"/>
      <c r="K10" s="1018"/>
      <c r="L10" s="1018"/>
      <c r="M10" s="1018"/>
      <c r="N10" s="1018"/>
      <c r="O10" s="1018"/>
      <c r="P10" s="1018"/>
      <c r="Q10" s="1018"/>
      <c r="R10" s="1018"/>
      <c r="S10" s="1018"/>
      <c r="T10" s="1018"/>
      <c r="U10" s="1018"/>
      <c r="V10" s="1018"/>
      <c r="W10" s="1018"/>
      <c r="X10" s="1018"/>
      <c r="Y10" s="1018"/>
      <c r="Z10" s="1018"/>
      <c r="AA10" s="1018"/>
      <c r="AB10" s="1018"/>
      <c r="AC10" s="1018"/>
      <c r="AD10" s="1018"/>
      <c r="AE10" s="1018"/>
      <c r="AF10" s="1018"/>
      <c r="AG10" s="1018"/>
      <c r="AH10" s="1018"/>
      <c r="AI10" s="951"/>
    </row>
    <row r="11" spans="1:37" ht="14.4">
      <c r="A11" s="1013"/>
      <c r="B11" s="1019" t="s">
        <v>481</v>
      </c>
      <c r="C11" s="1019"/>
      <c r="D11" s="1019"/>
      <c r="E11" s="1019"/>
      <c r="F11" s="1019"/>
      <c r="G11" s="1019"/>
      <c r="H11" s="1019"/>
      <c r="I11" s="1019"/>
      <c r="J11" s="1019"/>
      <c r="K11" s="1019"/>
      <c r="L11" s="1019"/>
      <c r="M11" s="1019"/>
      <c r="N11" s="1019"/>
      <c r="O11" s="1019"/>
      <c r="P11" s="1019"/>
      <c r="Q11" s="1019"/>
      <c r="R11" s="1019"/>
      <c r="S11" s="1019"/>
      <c r="T11" s="1019"/>
      <c r="U11" s="1019"/>
      <c r="V11" s="1019"/>
      <c r="W11" s="1019"/>
      <c r="X11" s="1019"/>
      <c r="Y11" s="1019"/>
      <c r="Z11" s="1019"/>
      <c r="AA11" s="1019"/>
      <c r="AB11" s="1019"/>
      <c r="AC11" s="1019"/>
      <c r="AD11" s="1019"/>
      <c r="AE11" s="1019"/>
      <c r="AF11" s="1019"/>
      <c r="AG11" s="1019"/>
      <c r="AH11" s="1019"/>
      <c r="AI11" s="1013"/>
      <c r="AJ11" s="1031"/>
      <c r="AK11" s="1031"/>
    </row>
    <row r="12" spans="1:37" ht="14.4">
      <c r="A12" s="1013"/>
      <c r="B12" s="1019"/>
      <c r="C12" s="1019"/>
      <c r="D12" s="1019"/>
      <c r="E12" s="1019"/>
      <c r="F12" s="1019"/>
      <c r="G12" s="1019"/>
      <c r="H12" s="1019"/>
      <c r="I12" s="1019"/>
      <c r="J12" s="1019"/>
      <c r="K12" s="1019"/>
      <c r="L12" s="1019"/>
      <c r="M12" s="1019"/>
      <c r="N12" s="1019"/>
      <c r="O12" s="1019"/>
      <c r="P12" s="1019"/>
      <c r="Q12" s="1019"/>
      <c r="R12" s="1019"/>
      <c r="S12" s="1019"/>
      <c r="T12" s="1019"/>
      <c r="U12" s="1019"/>
      <c r="V12" s="1019"/>
      <c r="W12" s="1019"/>
      <c r="X12" s="1019"/>
      <c r="Y12" s="1019"/>
      <c r="Z12" s="1019"/>
      <c r="AA12" s="1019"/>
      <c r="AB12" s="1019"/>
      <c r="AC12" s="1019"/>
      <c r="AD12" s="1019"/>
      <c r="AE12" s="1019"/>
      <c r="AF12" s="1019"/>
      <c r="AG12" s="1019"/>
      <c r="AH12" s="1019"/>
      <c r="AI12" s="1013"/>
      <c r="AJ12" s="1031"/>
      <c r="AK12" s="1031"/>
    </row>
    <row r="13" spans="1:37" ht="14.4">
      <c r="A13" s="1013"/>
      <c r="B13" s="1019"/>
      <c r="C13" s="1019"/>
      <c r="D13" s="1019"/>
      <c r="E13" s="1019"/>
      <c r="F13" s="1019"/>
      <c r="G13" s="1019"/>
      <c r="H13" s="1019"/>
      <c r="I13" s="1019"/>
      <c r="J13" s="1019"/>
      <c r="K13" s="1019"/>
      <c r="L13" s="1019"/>
      <c r="M13" s="1019"/>
      <c r="N13" s="1019"/>
      <c r="O13" s="1019"/>
      <c r="P13" s="1019"/>
      <c r="Q13" s="1019"/>
      <c r="R13" s="1019"/>
      <c r="S13" s="1019"/>
      <c r="T13" s="1019"/>
      <c r="U13" s="1019"/>
      <c r="V13" s="1019"/>
      <c r="W13" s="1019"/>
      <c r="X13" s="1019"/>
      <c r="Y13" s="1019"/>
      <c r="Z13" s="1019"/>
      <c r="AA13" s="1019"/>
      <c r="AB13" s="1019"/>
      <c r="AC13" s="1019"/>
      <c r="AD13" s="1019"/>
      <c r="AE13" s="1019"/>
      <c r="AF13" s="1019"/>
      <c r="AG13" s="1019"/>
      <c r="AH13" s="1019"/>
      <c r="AI13" s="1013"/>
      <c r="AJ13" s="1031"/>
      <c r="AK13" s="1031"/>
    </row>
    <row r="14" spans="1:37" ht="57.6" customHeight="1">
      <c r="A14" s="1013"/>
      <c r="B14" s="1019"/>
      <c r="C14" s="1019"/>
      <c r="D14" s="1019"/>
      <c r="E14" s="1019"/>
      <c r="F14" s="1019"/>
      <c r="G14" s="1019"/>
      <c r="H14" s="1019"/>
      <c r="I14" s="1019"/>
      <c r="J14" s="1019"/>
      <c r="K14" s="1019"/>
      <c r="L14" s="1019"/>
      <c r="M14" s="1019"/>
      <c r="N14" s="1019"/>
      <c r="O14" s="1019"/>
      <c r="P14" s="1019"/>
      <c r="Q14" s="1019"/>
      <c r="R14" s="1019"/>
      <c r="S14" s="1019"/>
      <c r="T14" s="1019"/>
      <c r="U14" s="1019"/>
      <c r="V14" s="1019"/>
      <c r="W14" s="1019"/>
      <c r="X14" s="1019"/>
      <c r="Y14" s="1019"/>
      <c r="Z14" s="1019"/>
      <c r="AA14" s="1019"/>
      <c r="AB14" s="1019"/>
      <c r="AC14" s="1019"/>
      <c r="AD14" s="1019"/>
      <c r="AE14" s="1019"/>
      <c r="AF14" s="1019"/>
      <c r="AG14" s="1019"/>
      <c r="AH14" s="1019"/>
      <c r="AI14" s="1013"/>
      <c r="AJ14" s="1031"/>
      <c r="AK14" s="1031"/>
    </row>
    <row r="15" spans="1:37" ht="2.4500000000000002" customHeight="1">
      <c r="A15" s="1013"/>
      <c r="B15" s="1019"/>
      <c r="C15" s="1019"/>
      <c r="D15" s="1019"/>
      <c r="E15" s="1019"/>
      <c r="F15" s="1019"/>
      <c r="G15" s="1019"/>
      <c r="H15" s="1019"/>
      <c r="I15" s="1019"/>
      <c r="J15" s="1019"/>
      <c r="K15" s="1019"/>
      <c r="L15" s="1019"/>
      <c r="M15" s="1019"/>
      <c r="N15" s="1019"/>
      <c r="O15" s="1019"/>
      <c r="P15" s="1019"/>
      <c r="Q15" s="1019"/>
      <c r="R15" s="1019"/>
      <c r="S15" s="1019"/>
      <c r="T15" s="1019"/>
      <c r="U15" s="1019"/>
      <c r="V15" s="1019"/>
      <c r="W15" s="1019"/>
      <c r="X15" s="1019"/>
      <c r="Y15" s="1019"/>
      <c r="Z15" s="1019"/>
      <c r="AA15" s="1019"/>
      <c r="AB15" s="1019"/>
      <c r="AC15" s="1019"/>
      <c r="AD15" s="1019"/>
      <c r="AE15" s="1019"/>
      <c r="AF15" s="1019"/>
      <c r="AG15" s="1019"/>
      <c r="AH15" s="1019"/>
      <c r="AI15" s="1013"/>
      <c r="AJ15" s="1031"/>
      <c r="AK15" s="1031"/>
    </row>
    <row r="16" spans="1:37" s="1011" customFormat="1" ht="12">
      <c r="A16" s="1012"/>
      <c r="B16" s="1020" t="s">
        <v>654</v>
      </c>
      <c r="C16" s="1020"/>
      <c r="D16" s="1020"/>
      <c r="E16" s="1020"/>
      <c r="F16" s="1020"/>
      <c r="G16" s="1020"/>
      <c r="H16" s="1020"/>
      <c r="I16" s="1020"/>
      <c r="J16" s="1020"/>
      <c r="K16" s="1020"/>
      <c r="L16" s="1020"/>
      <c r="M16" s="1020"/>
      <c r="N16" s="1020"/>
      <c r="O16" s="1020"/>
      <c r="P16" s="1020"/>
      <c r="Q16" s="1020"/>
      <c r="R16" s="1020"/>
      <c r="S16" s="1020"/>
      <c r="T16" s="1020"/>
      <c r="U16" s="1020"/>
      <c r="V16" s="1020"/>
      <c r="W16" s="1020"/>
      <c r="X16" s="1020"/>
      <c r="Y16" s="1020"/>
      <c r="Z16" s="1020"/>
      <c r="AA16" s="1020"/>
      <c r="AB16" s="1020"/>
      <c r="AC16" s="1020"/>
      <c r="AD16" s="1020"/>
      <c r="AE16" s="1020"/>
      <c r="AF16" s="1020"/>
      <c r="AG16" s="1020"/>
      <c r="AH16" s="1020"/>
      <c r="AI16" s="1019"/>
      <c r="AJ16" s="1032"/>
      <c r="AK16" s="1032"/>
    </row>
    <row r="17" spans="1:35" ht="86.1" customHeight="1">
      <c r="A17" s="951"/>
      <c r="B17" s="748"/>
      <c r="C17" s="748"/>
      <c r="D17" s="748"/>
      <c r="E17" s="748"/>
      <c r="F17" s="748"/>
      <c r="G17" s="748"/>
      <c r="H17" s="748"/>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951"/>
    </row>
    <row r="18" spans="1:35" ht="14.4">
      <c r="A18" s="951"/>
      <c r="B18" s="951"/>
      <c r="C18" s="951"/>
      <c r="D18" s="951"/>
      <c r="E18" s="951"/>
      <c r="F18" s="951"/>
      <c r="G18" s="951"/>
      <c r="H18" s="951"/>
      <c r="I18" s="951"/>
      <c r="J18" s="951"/>
      <c r="K18" s="951"/>
      <c r="L18" s="951"/>
      <c r="M18" s="951"/>
      <c r="N18" s="951"/>
      <c r="O18" s="951"/>
      <c r="P18" s="951"/>
      <c r="Q18" s="951"/>
      <c r="R18" s="951"/>
      <c r="S18" s="951"/>
      <c r="T18" s="951"/>
      <c r="U18" s="951"/>
      <c r="V18" s="951"/>
      <c r="W18" s="951"/>
      <c r="X18" s="951"/>
      <c r="Y18" s="951"/>
      <c r="Z18" s="951"/>
      <c r="AA18" s="951"/>
      <c r="AB18" s="951"/>
      <c r="AC18" s="951"/>
      <c r="AD18" s="951"/>
      <c r="AE18" s="951"/>
      <c r="AF18" s="951"/>
      <c r="AG18" s="951"/>
      <c r="AH18" s="951"/>
      <c r="AI18" s="951"/>
    </row>
    <row r="19" spans="1:35" ht="13.2"/>
    <row r="20" spans="1:35" ht="13.2"/>
    <row r="21" spans="1:35" ht="13.2"/>
    <row r="22" spans="1:35" ht="13.2"/>
    <row r="23" spans="1:35" ht="13.2"/>
    <row r="24" spans="1:35" ht="13.2"/>
    <row r="25" spans="1:35" ht="13.2"/>
  </sheetData>
  <mergeCells count="13">
    <mergeCell ref="A4:AI4"/>
    <mergeCell ref="B6:AH6"/>
    <mergeCell ref="B7:G7"/>
    <mergeCell ref="H7:M7"/>
    <mergeCell ref="N7:AH7"/>
    <mergeCell ref="B8:G8"/>
    <mergeCell ref="H8:M8"/>
    <mergeCell ref="N8:AH8"/>
    <mergeCell ref="B9:G9"/>
    <mergeCell ref="H9:M9"/>
    <mergeCell ref="N9:AH9"/>
    <mergeCell ref="B11:AH15"/>
    <mergeCell ref="B16:AH17"/>
  </mergeCells>
  <phoneticPr fontId="20"/>
  <pageMargins left="0.7" right="0.7" top="0.75" bottom="0.75" header="0.3" footer="0.3"/>
  <pageSetup paperSize="9" scale="94"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dimension ref="A1:I54"/>
  <sheetViews>
    <sheetView view="pageBreakPreview" zoomScaleSheetLayoutView="100" workbookViewId="0">
      <selection activeCell="A28" sqref="A28"/>
    </sheetView>
  </sheetViews>
  <sheetFormatPr defaultRowHeight="19.5" customHeight="1"/>
  <cols>
    <col min="1" max="1" width="2.25" style="2" customWidth="1"/>
    <col min="2" max="2" width="26.625" style="2" customWidth="1"/>
    <col min="3" max="3" width="3.125" style="2" customWidth="1"/>
    <col min="4" max="4" width="18.625" style="2" customWidth="1"/>
    <col min="5" max="6" width="20.25" style="2" customWidth="1"/>
    <col min="7" max="7" width="3.125" style="2" customWidth="1"/>
    <col min="8" max="8" width="1.75" style="2" customWidth="1"/>
    <col min="9" max="257" width="8.75" style="2" customWidth="1"/>
    <col min="258" max="258" width="26.625" style="2" customWidth="1"/>
    <col min="259" max="259" width="3.125" style="2" customWidth="1"/>
    <col min="260" max="260" width="18.625" style="2" customWidth="1"/>
    <col min="261" max="262" width="20.25" style="2" customWidth="1"/>
    <col min="263" max="263" width="3.125" style="2" customWidth="1"/>
    <col min="264" max="513" width="8.75" style="2" customWidth="1"/>
    <col min="514" max="514" width="26.625" style="2" customWidth="1"/>
    <col min="515" max="515" width="3.125" style="2" customWidth="1"/>
    <col min="516" max="516" width="18.625" style="2" customWidth="1"/>
    <col min="517" max="518" width="20.25" style="2" customWidth="1"/>
    <col min="519" max="519" width="3.125" style="2" customWidth="1"/>
    <col min="520" max="769" width="8.75" style="2" customWidth="1"/>
    <col min="770" max="770" width="26.625" style="2" customWidth="1"/>
    <col min="771" max="771" width="3.125" style="2" customWidth="1"/>
    <col min="772" max="772" width="18.625" style="2" customWidth="1"/>
    <col min="773" max="774" width="20.25" style="2" customWidth="1"/>
    <col min="775" max="775" width="3.125" style="2" customWidth="1"/>
    <col min="776" max="1025" width="8.75" style="2" customWidth="1"/>
    <col min="1026" max="1026" width="26.625" style="2" customWidth="1"/>
    <col min="1027" max="1027" width="3.125" style="2" customWidth="1"/>
    <col min="1028" max="1028" width="18.625" style="2" customWidth="1"/>
    <col min="1029" max="1030" width="20.25" style="2" customWidth="1"/>
    <col min="1031" max="1031" width="3.125" style="2" customWidth="1"/>
    <col min="1032" max="1281" width="8.75" style="2" customWidth="1"/>
    <col min="1282" max="1282" width="26.625" style="2" customWidth="1"/>
    <col min="1283" max="1283" width="3.125" style="2" customWidth="1"/>
    <col min="1284" max="1284" width="18.625" style="2" customWidth="1"/>
    <col min="1285" max="1286" width="20.25" style="2" customWidth="1"/>
    <col min="1287" max="1287" width="3.125" style="2" customWidth="1"/>
    <col min="1288" max="1537" width="8.75" style="2" customWidth="1"/>
    <col min="1538" max="1538" width="26.625" style="2" customWidth="1"/>
    <col min="1539" max="1539" width="3.125" style="2" customWidth="1"/>
    <col min="1540" max="1540" width="18.625" style="2" customWidth="1"/>
    <col min="1541" max="1542" width="20.25" style="2" customWidth="1"/>
    <col min="1543" max="1543" width="3.125" style="2" customWidth="1"/>
    <col min="1544" max="1793" width="8.75" style="2" customWidth="1"/>
    <col min="1794" max="1794" width="26.625" style="2" customWidth="1"/>
    <col min="1795" max="1795" width="3.125" style="2" customWidth="1"/>
    <col min="1796" max="1796" width="18.625" style="2" customWidth="1"/>
    <col min="1797" max="1798" width="20.25" style="2" customWidth="1"/>
    <col min="1799" max="1799" width="3.125" style="2" customWidth="1"/>
    <col min="1800" max="2049" width="8.75" style="2" customWidth="1"/>
    <col min="2050" max="2050" width="26.625" style="2" customWidth="1"/>
    <col min="2051" max="2051" width="3.125" style="2" customWidth="1"/>
    <col min="2052" max="2052" width="18.625" style="2" customWidth="1"/>
    <col min="2053" max="2054" width="20.25" style="2" customWidth="1"/>
    <col min="2055" max="2055" width="3.125" style="2" customWidth="1"/>
    <col min="2056" max="2305" width="8.75" style="2" customWidth="1"/>
    <col min="2306" max="2306" width="26.625" style="2" customWidth="1"/>
    <col min="2307" max="2307" width="3.125" style="2" customWidth="1"/>
    <col min="2308" max="2308" width="18.625" style="2" customWidth="1"/>
    <col min="2309" max="2310" width="20.25" style="2" customWidth="1"/>
    <col min="2311" max="2311" width="3.125" style="2" customWidth="1"/>
    <col min="2312" max="2561" width="8.75" style="2" customWidth="1"/>
    <col min="2562" max="2562" width="26.625" style="2" customWidth="1"/>
    <col min="2563" max="2563" width="3.125" style="2" customWidth="1"/>
    <col min="2564" max="2564" width="18.625" style="2" customWidth="1"/>
    <col min="2565" max="2566" width="20.25" style="2" customWidth="1"/>
    <col min="2567" max="2567" width="3.125" style="2" customWidth="1"/>
    <col min="2568" max="2817" width="8.75" style="2" customWidth="1"/>
    <col min="2818" max="2818" width="26.625" style="2" customWidth="1"/>
    <col min="2819" max="2819" width="3.125" style="2" customWidth="1"/>
    <col min="2820" max="2820" width="18.625" style="2" customWidth="1"/>
    <col min="2821" max="2822" width="20.25" style="2" customWidth="1"/>
    <col min="2823" max="2823" width="3.125" style="2" customWidth="1"/>
    <col min="2824" max="3073" width="8.75" style="2" customWidth="1"/>
    <col min="3074" max="3074" width="26.625" style="2" customWidth="1"/>
    <col min="3075" max="3075" width="3.125" style="2" customWidth="1"/>
    <col min="3076" max="3076" width="18.625" style="2" customWidth="1"/>
    <col min="3077" max="3078" width="20.25" style="2" customWidth="1"/>
    <col min="3079" max="3079" width="3.125" style="2" customWidth="1"/>
    <col min="3080" max="3329" width="8.75" style="2" customWidth="1"/>
    <col min="3330" max="3330" width="26.625" style="2" customWidth="1"/>
    <col min="3331" max="3331" width="3.125" style="2" customWidth="1"/>
    <col min="3332" max="3332" width="18.625" style="2" customWidth="1"/>
    <col min="3333" max="3334" width="20.25" style="2" customWidth="1"/>
    <col min="3335" max="3335" width="3.125" style="2" customWidth="1"/>
    <col min="3336" max="3585" width="8.75" style="2" customWidth="1"/>
    <col min="3586" max="3586" width="26.625" style="2" customWidth="1"/>
    <col min="3587" max="3587" width="3.125" style="2" customWidth="1"/>
    <col min="3588" max="3588" width="18.625" style="2" customWidth="1"/>
    <col min="3589" max="3590" width="20.25" style="2" customWidth="1"/>
    <col min="3591" max="3591" width="3.125" style="2" customWidth="1"/>
    <col min="3592" max="3841" width="8.75" style="2" customWidth="1"/>
    <col min="3842" max="3842" width="26.625" style="2" customWidth="1"/>
    <col min="3843" max="3843" width="3.125" style="2" customWidth="1"/>
    <col min="3844" max="3844" width="18.625" style="2" customWidth="1"/>
    <col min="3845" max="3846" width="20.25" style="2" customWidth="1"/>
    <col min="3847" max="3847" width="3.125" style="2" customWidth="1"/>
    <col min="3848" max="4097" width="8.75" style="2" customWidth="1"/>
    <col min="4098" max="4098" width="26.625" style="2" customWidth="1"/>
    <col min="4099" max="4099" width="3.125" style="2" customWidth="1"/>
    <col min="4100" max="4100" width="18.625" style="2" customWidth="1"/>
    <col min="4101" max="4102" width="20.25" style="2" customWidth="1"/>
    <col min="4103" max="4103" width="3.125" style="2" customWidth="1"/>
    <col min="4104" max="4353" width="8.75" style="2" customWidth="1"/>
    <col min="4354" max="4354" width="26.625" style="2" customWidth="1"/>
    <col min="4355" max="4355" width="3.125" style="2" customWidth="1"/>
    <col min="4356" max="4356" width="18.625" style="2" customWidth="1"/>
    <col min="4357" max="4358" width="20.25" style="2" customWidth="1"/>
    <col min="4359" max="4359" width="3.125" style="2" customWidth="1"/>
    <col min="4360" max="4609" width="8.75" style="2" customWidth="1"/>
    <col min="4610" max="4610" width="26.625" style="2" customWidth="1"/>
    <col min="4611" max="4611" width="3.125" style="2" customWidth="1"/>
    <col min="4612" max="4612" width="18.625" style="2" customWidth="1"/>
    <col min="4613" max="4614" width="20.25" style="2" customWidth="1"/>
    <col min="4615" max="4615" width="3.125" style="2" customWidth="1"/>
    <col min="4616" max="4865" width="8.75" style="2" customWidth="1"/>
    <col min="4866" max="4866" width="26.625" style="2" customWidth="1"/>
    <col min="4867" max="4867" width="3.125" style="2" customWidth="1"/>
    <col min="4868" max="4868" width="18.625" style="2" customWidth="1"/>
    <col min="4869" max="4870" width="20.25" style="2" customWidth="1"/>
    <col min="4871" max="4871" width="3.125" style="2" customWidth="1"/>
    <col min="4872" max="5121" width="8.75" style="2" customWidth="1"/>
    <col min="5122" max="5122" width="26.625" style="2" customWidth="1"/>
    <col min="5123" max="5123" width="3.125" style="2" customWidth="1"/>
    <col min="5124" max="5124" width="18.625" style="2" customWidth="1"/>
    <col min="5125" max="5126" width="20.25" style="2" customWidth="1"/>
    <col min="5127" max="5127" width="3.125" style="2" customWidth="1"/>
    <col min="5128" max="5377" width="8.75" style="2" customWidth="1"/>
    <col min="5378" max="5378" width="26.625" style="2" customWidth="1"/>
    <col min="5379" max="5379" width="3.125" style="2" customWidth="1"/>
    <col min="5380" max="5380" width="18.625" style="2" customWidth="1"/>
    <col min="5381" max="5382" width="20.25" style="2" customWidth="1"/>
    <col min="5383" max="5383" width="3.125" style="2" customWidth="1"/>
    <col min="5384" max="5633" width="8.75" style="2" customWidth="1"/>
    <col min="5634" max="5634" width="26.625" style="2" customWidth="1"/>
    <col min="5635" max="5635" width="3.125" style="2" customWidth="1"/>
    <col min="5636" max="5636" width="18.625" style="2" customWidth="1"/>
    <col min="5637" max="5638" width="20.25" style="2" customWidth="1"/>
    <col min="5639" max="5639" width="3.125" style="2" customWidth="1"/>
    <col min="5640" max="5889" width="8.75" style="2" customWidth="1"/>
    <col min="5890" max="5890" width="26.625" style="2" customWidth="1"/>
    <col min="5891" max="5891" width="3.125" style="2" customWidth="1"/>
    <col min="5892" max="5892" width="18.625" style="2" customWidth="1"/>
    <col min="5893" max="5894" width="20.25" style="2" customWidth="1"/>
    <col min="5895" max="5895" width="3.125" style="2" customWidth="1"/>
    <col min="5896" max="6145" width="8.75" style="2" customWidth="1"/>
    <col min="6146" max="6146" width="26.625" style="2" customWidth="1"/>
    <col min="6147" max="6147" width="3.125" style="2" customWidth="1"/>
    <col min="6148" max="6148" width="18.625" style="2" customWidth="1"/>
    <col min="6149" max="6150" width="20.25" style="2" customWidth="1"/>
    <col min="6151" max="6151" width="3.125" style="2" customWidth="1"/>
    <col min="6152" max="6401" width="8.75" style="2" customWidth="1"/>
    <col min="6402" max="6402" width="26.625" style="2" customWidth="1"/>
    <col min="6403" max="6403" width="3.125" style="2" customWidth="1"/>
    <col min="6404" max="6404" width="18.625" style="2" customWidth="1"/>
    <col min="6405" max="6406" width="20.25" style="2" customWidth="1"/>
    <col min="6407" max="6407" width="3.125" style="2" customWidth="1"/>
    <col min="6408" max="6657" width="8.75" style="2" customWidth="1"/>
    <col min="6658" max="6658" width="26.625" style="2" customWidth="1"/>
    <col min="6659" max="6659" width="3.125" style="2" customWidth="1"/>
    <col min="6660" max="6660" width="18.625" style="2" customWidth="1"/>
    <col min="6661" max="6662" width="20.25" style="2" customWidth="1"/>
    <col min="6663" max="6663" width="3.125" style="2" customWidth="1"/>
    <col min="6664" max="6913" width="8.75" style="2" customWidth="1"/>
    <col min="6914" max="6914" width="26.625" style="2" customWidth="1"/>
    <col min="6915" max="6915" width="3.125" style="2" customWidth="1"/>
    <col min="6916" max="6916" width="18.625" style="2" customWidth="1"/>
    <col min="6917" max="6918" width="20.25" style="2" customWidth="1"/>
    <col min="6919" max="6919" width="3.125" style="2" customWidth="1"/>
    <col min="6920" max="7169" width="8.75" style="2" customWidth="1"/>
    <col min="7170" max="7170" width="26.625" style="2" customWidth="1"/>
    <col min="7171" max="7171" width="3.125" style="2" customWidth="1"/>
    <col min="7172" max="7172" width="18.625" style="2" customWidth="1"/>
    <col min="7173" max="7174" width="20.25" style="2" customWidth="1"/>
    <col min="7175" max="7175" width="3.125" style="2" customWidth="1"/>
    <col min="7176" max="7425" width="8.75" style="2" customWidth="1"/>
    <col min="7426" max="7426" width="26.625" style="2" customWidth="1"/>
    <col min="7427" max="7427" width="3.125" style="2" customWidth="1"/>
    <col min="7428" max="7428" width="18.625" style="2" customWidth="1"/>
    <col min="7429" max="7430" width="20.25" style="2" customWidth="1"/>
    <col min="7431" max="7431" width="3.125" style="2" customWidth="1"/>
    <col min="7432" max="7681" width="8.75" style="2" customWidth="1"/>
    <col min="7682" max="7682" width="26.625" style="2" customWidth="1"/>
    <col min="7683" max="7683" width="3.125" style="2" customWidth="1"/>
    <col min="7684" max="7684" width="18.625" style="2" customWidth="1"/>
    <col min="7685" max="7686" width="20.25" style="2" customWidth="1"/>
    <col min="7687" max="7687" width="3.125" style="2" customWidth="1"/>
    <col min="7688" max="7937" width="8.75" style="2" customWidth="1"/>
    <col min="7938" max="7938" width="26.625" style="2" customWidth="1"/>
    <col min="7939" max="7939" width="3.125" style="2" customWidth="1"/>
    <col min="7940" max="7940" width="18.625" style="2" customWidth="1"/>
    <col min="7941" max="7942" width="20.25" style="2" customWidth="1"/>
    <col min="7943" max="7943" width="3.125" style="2" customWidth="1"/>
    <col min="7944" max="8193" width="8.75" style="2" customWidth="1"/>
    <col min="8194" max="8194" width="26.625" style="2" customWidth="1"/>
    <col min="8195" max="8195" width="3.125" style="2" customWidth="1"/>
    <col min="8196" max="8196" width="18.625" style="2" customWidth="1"/>
    <col min="8197" max="8198" width="20.25" style="2" customWidth="1"/>
    <col min="8199" max="8199" width="3.125" style="2" customWidth="1"/>
    <col min="8200" max="8449" width="8.75" style="2" customWidth="1"/>
    <col min="8450" max="8450" width="26.625" style="2" customWidth="1"/>
    <col min="8451" max="8451" width="3.125" style="2" customWidth="1"/>
    <col min="8452" max="8452" width="18.625" style="2" customWidth="1"/>
    <col min="8453" max="8454" width="20.25" style="2" customWidth="1"/>
    <col min="8455" max="8455" width="3.125" style="2" customWidth="1"/>
    <col min="8456" max="8705" width="8.75" style="2" customWidth="1"/>
    <col min="8706" max="8706" width="26.625" style="2" customWidth="1"/>
    <col min="8707" max="8707" width="3.125" style="2" customWidth="1"/>
    <col min="8708" max="8708" width="18.625" style="2" customWidth="1"/>
    <col min="8709" max="8710" width="20.25" style="2" customWidth="1"/>
    <col min="8711" max="8711" width="3.125" style="2" customWidth="1"/>
    <col min="8712" max="8961" width="8.75" style="2" customWidth="1"/>
    <col min="8962" max="8962" width="26.625" style="2" customWidth="1"/>
    <col min="8963" max="8963" width="3.125" style="2" customWidth="1"/>
    <col min="8964" max="8964" width="18.625" style="2" customWidth="1"/>
    <col min="8965" max="8966" width="20.25" style="2" customWidth="1"/>
    <col min="8967" max="8967" width="3.125" style="2" customWidth="1"/>
    <col min="8968" max="9217" width="8.75" style="2" customWidth="1"/>
    <col min="9218" max="9218" width="26.625" style="2" customWidth="1"/>
    <col min="9219" max="9219" width="3.125" style="2" customWidth="1"/>
    <col min="9220" max="9220" width="18.625" style="2" customWidth="1"/>
    <col min="9221" max="9222" width="20.25" style="2" customWidth="1"/>
    <col min="9223" max="9223" width="3.125" style="2" customWidth="1"/>
    <col min="9224" max="9473" width="8.75" style="2" customWidth="1"/>
    <col min="9474" max="9474" width="26.625" style="2" customWidth="1"/>
    <col min="9475" max="9475" width="3.125" style="2" customWidth="1"/>
    <col min="9476" max="9476" width="18.625" style="2" customWidth="1"/>
    <col min="9477" max="9478" width="20.25" style="2" customWidth="1"/>
    <col min="9479" max="9479" width="3.125" style="2" customWidth="1"/>
    <col min="9480" max="9729" width="8.75" style="2" customWidth="1"/>
    <col min="9730" max="9730" width="26.625" style="2" customWidth="1"/>
    <col min="9731" max="9731" width="3.125" style="2" customWidth="1"/>
    <col min="9732" max="9732" width="18.625" style="2" customWidth="1"/>
    <col min="9733" max="9734" width="20.25" style="2" customWidth="1"/>
    <col min="9735" max="9735" width="3.125" style="2" customWidth="1"/>
    <col min="9736" max="9985" width="8.75" style="2" customWidth="1"/>
    <col min="9986" max="9986" width="26.625" style="2" customWidth="1"/>
    <col min="9987" max="9987" width="3.125" style="2" customWidth="1"/>
    <col min="9988" max="9988" width="18.625" style="2" customWidth="1"/>
    <col min="9989" max="9990" width="20.25" style="2" customWidth="1"/>
    <col min="9991" max="9991" width="3.125" style="2" customWidth="1"/>
    <col min="9992" max="10241" width="8.75" style="2" customWidth="1"/>
    <col min="10242" max="10242" width="26.625" style="2" customWidth="1"/>
    <col min="10243" max="10243" width="3.125" style="2" customWidth="1"/>
    <col min="10244" max="10244" width="18.625" style="2" customWidth="1"/>
    <col min="10245" max="10246" width="20.25" style="2" customWidth="1"/>
    <col min="10247" max="10247" width="3.125" style="2" customWidth="1"/>
    <col min="10248" max="10497" width="8.75" style="2" customWidth="1"/>
    <col min="10498" max="10498" width="26.625" style="2" customWidth="1"/>
    <col min="10499" max="10499" width="3.125" style="2" customWidth="1"/>
    <col min="10500" max="10500" width="18.625" style="2" customWidth="1"/>
    <col min="10501" max="10502" width="20.25" style="2" customWidth="1"/>
    <col min="10503" max="10503" width="3.125" style="2" customWidth="1"/>
    <col min="10504" max="10753" width="8.75" style="2" customWidth="1"/>
    <col min="10754" max="10754" width="26.625" style="2" customWidth="1"/>
    <col min="10755" max="10755" width="3.125" style="2" customWidth="1"/>
    <col min="10756" max="10756" width="18.625" style="2" customWidth="1"/>
    <col min="10757" max="10758" width="20.25" style="2" customWidth="1"/>
    <col min="10759" max="10759" width="3.125" style="2" customWidth="1"/>
    <col min="10760" max="11009" width="8.75" style="2" customWidth="1"/>
    <col min="11010" max="11010" width="26.625" style="2" customWidth="1"/>
    <col min="11011" max="11011" width="3.125" style="2" customWidth="1"/>
    <col min="11012" max="11012" width="18.625" style="2" customWidth="1"/>
    <col min="11013" max="11014" width="20.25" style="2" customWidth="1"/>
    <col min="11015" max="11015" width="3.125" style="2" customWidth="1"/>
    <col min="11016" max="11265" width="8.75" style="2" customWidth="1"/>
    <col min="11266" max="11266" width="26.625" style="2" customWidth="1"/>
    <col min="11267" max="11267" width="3.125" style="2" customWidth="1"/>
    <col min="11268" max="11268" width="18.625" style="2" customWidth="1"/>
    <col min="11269" max="11270" width="20.25" style="2" customWidth="1"/>
    <col min="11271" max="11271" width="3.125" style="2" customWidth="1"/>
    <col min="11272" max="11521" width="8.75" style="2" customWidth="1"/>
    <col min="11522" max="11522" width="26.625" style="2" customWidth="1"/>
    <col min="11523" max="11523" width="3.125" style="2" customWidth="1"/>
    <col min="11524" max="11524" width="18.625" style="2" customWidth="1"/>
    <col min="11525" max="11526" width="20.25" style="2" customWidth="1"/>
    <col min="11527" max="11527" width="3.125" style="2" customWidth="1"/>
    <col min="11528" max="11777" width="8.75" style="2" customWidth="1"/>
    <col min="11778" max="11778" width="26.625" style="2" customWidth="1"/>
    <col min="11779" max="11779" width="3.125" style="2" customWidth="1"/>
    <col min="11780" max="11780" width="18.625" style="2" customWidth="1"/>
    <col min="11781" max="11782" width="20.25" style="2" customWidth="1"/>
    <col min="11783" max="11783" width="3.125" style="2" customWidth="1"/>
    <col min="11784" max="12033" width="8.75" style="2" customWidth="1"/>
    <col min="12034" max="12034" width="26.625" style="2" customWidth="1"/>
    <col min="12035" max="12035" width="3.125" style="2" customWidth="1"/>
    <col min="12036" max="12036" width="18.625" style="2" customWidth="1"/>
    <col min="12037" max="12038" width="20.25" style="2" customWidth="1"/>
    <col min="12039" max="12039" width="3.125" style="2" customWidth="1"/>
    <col min="12040" max="12289" width="8.75" style="2" customWidth="1"/>
    <col min="12290" max="12290" width="26.625" style="2" customWidth="1"/>
    <col min="12291" max="12291" width="3.125" style="2" customWidth="1"/>
    <col min="12292" max="12292" width="18.625" style="2" customWidth="1"/>
    <col min="12293" max="12294" width="20.25" style="2" customWidth="1"/>
    <col min="12295" max="12295" width="3.125" style="2" customWidth="1"/>
    <col min="12296" max="12545" width="8.75" style="2" customWidth="1"/>
    <col min="12546" max="12546" width="26.625" style="2" customWidth="1"/>
    <col min="12547" max="12547" width="3.125" style="2" customWidth="1"/>
    <col min="12548" max="12548" width="18.625" style="2" customWidth="1"/>
    <col min="12549" max="12550" width="20.25" style="2" customWidth="1"/>
    <col min="12551" max="12551" width="3.125" style="2" customWidth="1"/>
    <col min="12552" max="12801" width="8.75" style="2" customWidth="1"/>
    <col min="12802" max="12802" width="26.625" style="2" customWidth="1"/>
    <col min="12803" max="12803" width="3.125" style="2" customWidth="1"/>
    <col min="12804" max="12804" width="18.625" style="2" customWidth="1"/>
    <col min="12805" max="12806" width="20.25" style="2" customWidth="1"/>
    <col min="12807" max="12807" width="3.125" style="2" customWidth="1"/>
    <col min="12808" max="13057" width="8.75" style="2" customWidth="1"/>
    <col min="13058" max="13058" width="26.625" style="2" customWidth="1"/>
    <col min="13059" max="13059" width="3.125" style="2" customWidth="1"/>
    <col min="13060" max="13060" width="18.625" style="2" customWidth="1"/>
    <col min="13061" max="13062" width="20.25" style="2" customWidth="1"/>
    <col min="13063" max="13063" width="3.125" style="2" customWidth="1"/>
    <col min="13064" max="13313" width="8.75" style="2" customWidth="1"/>
    <col min="13314" max="13314" width="26.625" style="2" customWidth="1"/>
    <col min="13315" max="13315" width="3.125" style="2" customWidth="1"/>
    <col min="13316" max="13316" width="18.625" style="2" customWidth="1"/>
    <col min="13317" max="13318" width="20.25" style="2" customWidth="1"/>
    <col min="13319" max="13319" width="3.125" style="2" customWidth="1"/>
    <col min="13320" max="13569" width="8.75" style="2" customWidth="1"/>
    <col min="13570" max="13570" width="26.625" style="2" customWidth="1"/>
    <col min="13571" max="13571" width="3.125" style="2" customWidth="1"/>
    <col min="13572" max="13572" width="18.625" style="2" customWidth="1"/>
    <col min="13573" max="13574" width="20.25" style="2" customWidth="1"/>
    <col min="13575" max="13575" width="3.125" style="2" customWidth="1"/>
    <col min="13576" max="13825" width="8.75" style="2" customWidth="1"/>
    <col min="13826" max="13826" width="26.625" style="2" customWidth="1"/>
    <col min="13827" max="13827" width="3.125" style="2" customWidth="1"/>
    <col min="13828" max="13828" width="18.625" style="2" customWidth="1"/>
    <col min="13829" max="13830" width="20.25" style="2" customWidth="1"/>
    <col min="13831" max="13831" width="3.125" style="2" customWidth="1"/>
    <col min="13832" max="14081" width="8.75" style="2" customWidth="1"/>
    <col min="14082" max="14082" width="26.625" style="2" customWidth="1"/>
    <col min="14083" max="14083" width="3.125" style="2" customWidth="1"/>
    <col min="14084" max="14084" width="18.625" style="2" customWidth="1"/>
    <col min="14085" max="14086" width="20.25" style="2" customWidth="1"/>
    <col min="14087" max="14087" width="3.125" style="2" customWidth="1"/>
    <col min="14088" max="14337" width="8.75" style="2" customWidth="1"/>
    <col min="14338" max="14338" width="26.625" style="2" customWidth="1"/>
    <col min="14339" max="14339" width="3.125" style="2" customWidth="1"/>
    <col min="14340" max="14340" width="18.625" style="2" customWidth="1"/>
    <col min="14341" max="14342" width="20.25" style="2" customWidth="1"/>
    <col min="14343" max="14343" width="3.125" style="2" customWidth="1"/>
    <col min="14344" max="14593" width="8.75" style="2" customWidth="1"/>
    <col min="14594" max="14594" width="26.625" style="2" customWidth="1"/>
    <col min="14595" max="14595" width="3.125" style="2" customWidth="1"/>
    <col min="14596" max="14596" width="18.625" style="2" customWidth="1"/>
    <col min="14597" max="14598" width="20.25" style="2" customWidth="1"/>
    <col min="14599" max="14599" width="3.125" style="2" customWidth="1"/>
    <col min="14600" max="14849" width="8.75" style="2" customWidth="1"/>
    <col min="14850" max="14850" width="26.625" style="2" customWidth="1"/>
    <col min="14851" max="14851" width="3.125" style="2" customWidth="1"/>
    <col min="14852" max="14852" width="18.625" style="2" customWidth="1"/>
    <col min="14853" max="14854" width="20.25" style="2" customWidth="1"/>
    <col min="14855" max="14855" width="3.125" style="2" customWidth="1"/>
    <col min="14856" max="15105" width="8.75" style="2" customWidth="1"/>
    <col min="15106" max="15106" width="26.625" style="2" customWidth="1"/>
    <col min="15107" max="15107" width="3.125" style="2" customWidth="1"/>
    <col min="15108" max="15108" width="18.625" style="2" customWidth="1"/>
    <col min="15109" max="15110" width="20.25" style="2" customWidth="1"/>
    <col min="15111" max="15111" width="3.125" style="2" customWidth="1"/>
    <col min="15112" max="15361" width="8.75" style="2" customWidth="1"/>
    <col min="15362" max="15362" width="26.625" style="2" customWidth="1"/>
    <col min="15363" max="15363" width="3.125" style="2" customWidth="1"/>
    <col min="15364" max="15364" width="18.625" style="2" customWidth="1"/>
    <col min="15365" max="15366" width="20.25" style="2" customWidth="1"/>
    <col min="15367" max="15367" width="3.125" style="2" customWidth="1"/>
    <col min="15368" max="15617" width="8.75" style="2" customWidth="1"/>
    <col min="15618" max="15618" width="26.625" style="2" customWidth="1"/>
    <col min="15619" max="15619" width="3.125" style="2" customWidth="1"/>
    <col min="15620" max="15620" width="18.625" style="2" customWidth="1"/>
    <col min="15621" max="15622" width="20.25" style="2" customWidth="1"/>
    <col min="15623" max="15623" width="3.125" style="2" customWidth="1"/>
    <col min="15624" max="15873" width="8.75" style="2" customWidth="1"/>
    <col min="15874" max="15874" width="26.625" style="2" customWidth="1"/>
    <col min="15875" max="15875" width="3.125" style="2" customWidth="1"/>
    <col min="15876" max="15876" width="18.625" style="2" customWidth="1"/>
    <col min="15877" max="15878" width="20.25" style="2" customWidth="1"/>
    <col min="15879" max="15879" width="3.125" style="2" customWidth="1"/>
    <col min="15880" max="16129" width="8.75" style="2" customWidth="1"/>
    <col min="16130" max="16130" width="26.625" style="2" customWidth="1"/>
    <col min="16131" max="16131" width="3.125" style="2" customWidth="1"/>
    <col min="16132" max="16132" width="18.625" style="2" customWidth="1"/>
    <col min="16133" max="16134" width="20.25" style="2" customWidth="1"/>
    <col min="16135" max="16135" width="3.125" style="2" customWidth="1"/>
    <col min="16136" max="16384" width="8.75" style="2" customWidth="1"/>
  </cols>
  <sheetData>
    <row r="1" spans="1:9" ht="28.5" customHeight="1">
      <c r="B1" s="2" t="s">
        <v>336</v>
      </c>
    </row>
    <row r="2" spans="1:9" ht="21.75" customHeight="1">
      <c r="A2" s="734"/>
      <c r="B2" s="734"/>
      <c r="C2" s="734"/>
      <c r="D2" s="734"/>
      <c r="E2" s="734"/>
      <c r="F2" s="806" t="s">
        <v>589</v>
      </c>
      <c r="G2" s="806"/>
      <c r="H2" s="734"/>
      <c r="I2" s="734"/>
    </row>
    <row r="3" spans="1:9" ht="37.5" customHeight="1">
      <c r="A3" s="734"/>
      <c r="B3" s="734"/>
      <c r="C3" s="734"/>
      <c r="D3" s="734"/>
      <c r="E3" s="734"/>
      <c r="F3" s="806"/>
      <c r="G3" s="806"/>
      <c r="H3" s="734"/>
      <c r="I3" s="734"/>
    </row>
    <row r="4" spans="1:9" ht="24.75" customHeight="1">
      <c r="A4" s="734"/>
      <c r="B4" s="733" t="s">
        <v>693</v>
      </c>
      <c r="C4" s="733"/>
      <c r="D4" s="733"/>
      <c r="E4" s="733"/>
      <c r="F4" s="733"/>
      <c r="G4" s="733"/>
      <c r="H4" s="734"/>
      <c r="I4" s="734"/>
    </row>
    <row r="5" spans="1:9" ht="14.25" customHeight="1">
      <c r="A5" s="734"/>
      <c r="B5" s="733"/>
      <c r="C5" s="733"/>
      <c r="D5" s="733"/>
      <c r="E5" s="733"/>
      <c r="F5" s="733"/>
      <c r="G5" s="733"/>
      <c r="H5" s="734"/>
      <c r="I5" s="734"/>
    </row>
    <row r="6" spans="1:9" ht="38.25" customHeight="1">
      <c r="A6" s="734"/>
      <c r="B6" s="757" t="s">
        <v>472</v>
      </c>
      <c r="C6" s="956"/>
      <c r="D6" s="958"/>
      <c r="E6" s="958"/>
      <c r="F6" s="958"/>
      <c r="G6" s="965"/>
      <c r="H6" s="734"/>
      <c r="I6" s="734"/>
    </row>
    <row r="7" spans="1:9" ht="38.25" customHeight="1">
      <c r="A7" s="734"/>
      <c r="B7" s="953" t="s">
        <v>694</v>
      </c>
      <c r="C7" s="792" t="s">
        <v>438</v>
      </c>
      <c r="D7" s="794"/>
      <c r="E7" s="794"/>
      <c r="F7" s="794"/>
      <c r="G7" s="802"/>
      <c r="H7" s="734"/>
      <c r="I7" s="734"/>
    </row>
    <row r="8" spans="1:9" s="173" customFormat="1" ht="38.25" customHeight="1">
      <c r="A8" s="734"/>
      <c r="B8" s="758" t="s">
        <v>334</v>
      </c>
      <c r="C8" s="811" t="s">
        <v>203</v>
      </c>
      <c r="D8" s="998"/>
      <c r="E8" s="998"/>
      <c r="F8" s="998"/>
      <c r="G8" s="1001"/>
      <c r="H8" s="734"/>
      <c r="I8" s="734"/>
    </row>
    <row r="9" spans="1:9" s="173" customFormat="1" ht="38.25" customHeight="1">
      <c r="A9" s="734"/>
      <c r="B9" s="758" t="s">
        <v>352</v>
      </c>
      <c r="C9" s="811" t="s">
        <v>203</v>
      </c>
      <c r="D9" s="998"/>
      <c r="E9" s="998"/>
      <c r="F9" s="998"/>
      <c r="G9" s="1001"/>
      <c r="H9" s="734"/>
      <c r="I9" s="734"/>
    </row>
    <row r="10" spans="1:9" ht="25.5" customHeight="1">
      <c r="A10" s="734"/>
      <c r="B10" s="976"/>
      <c r="C10" s="939"/>
      <c r="D10" s="939"/>
      <c r="E10" s="939"/>
      <c r="F10" s="939"/>
      <c r="G10" s="939"/>
      <c r="H10" s="734"/>
      <c r="I10" s="734"/>
    </row>
    <row r="11" spans="1:9" s="173" customFormat="1" ht="17.25" customHeight="1">
      <c r="A11" s="734"/>
      <c r="B11" s="941" t="s">
        <v>266</v>
      </c>
      <c r="C11" s="941"/>
      <c r="D11" s="941"/>
      <c r="E11" s="941"/>
      <c r="F11" s="941"/>
      <c r="G11" s="941"/>
      <c r="H11" s="941"/>
      <c r="I11" s="941"/>
    </row>
    <row r="12" spans="1:9" s="173" customFormat="1" ht="17.25" customHeight="1">
      <c r="A12" s="734"/>
      <c r="B12" s="941" t="s">
        <v>220</v>
      </c>
      <c r="C12" s="941"/>
      <c r="D12" s="941"/>
      <c r="E12" s="941"/>
      <c r="F12" s="941"/>
      <c r="G12" s="941"/>
      <c r="H12" s="941"/>
      <c r="I12" s="941"/>
    </row>
    <row r="13" spans="1:9" ht="17.25" customHeight="1">
      <c r="A13" s="734"/>
      <c r="B13" s="941" t="s">
        <v>696</v>
      </c>
      <c r="C13" s="941"/>
      <c r="D13" s="941"/>
      <c r="E13" s="941"/>
      <c r="F13" s="941"/>
      <c r="G13" s="734"/>
      <c r="H13" s="734"/>
      <c r="I13" s="734"/>
    </row>
    <row r="14" spans="1:9" ht="13.2"/>
    <row r="15" spans="1:9" ht="13.2">
      <c r="C15" s="2" t="s">
        <v>36</v>
      </c>
    </row>
    <row r="16" spans="1:9" ht="13.2"/>
    <row r="17" ht="13.2"/>
    <row r="18" ht="13.2"/>
    <row r="19" ht="13.2"/>
    <row r="20" ht="13.2"/>
    <row r="21" ht="13.2"/>
    <row r="22" ht="13.2"/>
    <row r="23" ht="13.2"/>
    <row r="24" ht="13.2"/>
    <row r="25" ht="13.2"/>
    <row r="26" ht="13.2"/>
    <row r="27" ht="13.2"/>
    <row r="28" ht="13.2"/>
    <row r="29" ht="13.2"/>
    <row r="30" ht="13.2"/>
    <row r="31" ht="13.2"/>
    <row r="32" ht="13.2"/>
    <row r="33" ht="13.2"/>
    <row r="34" ht="13.2"/>
    <row r="35" ht="13.2"/>
    <row r="36" ht="13.2"/>
    <row r="37" ht="13.2"/>
    <row r="38" ht="13.2"/>
    <row r="39" ht="13.2"/>
    <row r="40" ht="13.2"/>
    <row r="41" ht="13.2"/>
    <row r="42" ht="13.2"/>
    <row r="43" ht="13.2"/>
    <row r="44" ht="13.2"/>
    <row r="45" ht="13.2"/>
    <row r="46" ht="13.2"/>
    <row r="47" ht="13.2"/>
    <row r="48" ht="13.2"/>
    <row r="49" spans="2:2" ht="13.2"/>
    <row r="50" spans="2:2" ht="13.2"/>
    <row r="51" spans="2:2" ht="13.2"/>
    <row r="52" spans="2:2" ht="13.2"/>
    <row r="53" spans="2:2" ht="13.2"/>
    <row r="54" spans="2:2" ht="13.2">
      <c r="B54" s="3"/>
    </row>
  </sheetData>
  <mergeCells count="8">
    <mergeCell ref="F2:G2"/>
    <mergeCell ref="B4:G4"/>
    <mergeCell ref="C7:G7"/>
    <mergeCell ref="C8:G8"/>
    <mergeCell ref="C9:G9"/>
    <mergeCell ref="B11:I11"/>
    <mergeCell ref="B12:F12"/>
    <mergeCell ref="B13:F13"/>
  </mergeCells>
  <phoneticPr fontId="20"/>
  <pageMargins left="0.59055118110236227" right="0.59055118110236227" top="0.59055118110236227" bottom="0.59055118110236227" header="0" footer="0"/>
  <pageSetup paperSize="9" scale="96" fitToWidth="1" fitToHeight="1" orientation="portrait" usePrinterDefaults="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dimension ref="A2:J24"/>
  <sheetViews>
    <sheetView view="pageBreakPreview" topLeftCell="A7" zoomScaleSheetLayoutView="100" workbookViewId="0">
      <selection activeCell="B9" sqref="B9:B12"/>
    </sheetView>
  </sheetViews>
  <sheetFormatPr defaultColWidth="9" defaultRowHeight="16.2"/>
  <cols>
    <col min="1" max="1" width="1.875" style="645" customWidth="1"/>
    <col min="2" max="2" width="21.125" style="645" customWidth="1"/>
    <col min="3" max="8" width="12.625" style="645" customWidth="1"/>
    <col min="9" max="9" width="13.25" style="645" customWidth="1"/>
    <col min="10" max="10" width="1.75" style="645" customWidth="1"/>
    <col min="11" max="12" width="10.125" style="645" customWidth="1"/>
    <col min="13" max="16384" width="9" style="645"/>
  </cols>
  <sheetData>
    <row r="2" spans="1:10" ht="19.5" customHeight="1">
      <c r="A2" s="732"/>
      <c r="B2" s="732" t="s">
        <v>474</v>
      </c>
      <c r="C2" s="732"/>
      <c r="D2" s="732"/>
      <c r="E2" s="732"/>
      <c r="F2" s="732"/>
      <c r="G2" s="732"/>
      <c r="H2" s="732"/>
      <c r="I2" s="806" t="s">
        <v>429</v>
      </c>
    </row>
    <row r="3" spans="1:10" ht="19.5" customHeight="1">
      <c r="A3" s="732"/>
      <c r="B3" s="732"/>
      <c r="C3" s="732"/>
      <c r="D3" s="732"/>
      <c r="E3" s="732"/>
      <c r="F3" s="732"/>
      <c r="G3" s="732"/>
      <c r="H3" s="732"/>
      <c r="I3" s="1045"/>
      <c r="J3" s="1046"/>
    </row>
    <row r="4" spans="1:10" ht="19.5" customHeight="1">
      <c r="A4" s="1033" t="s">
        <v>697</v>
      </c>
      <c r="B4" s="1033"/>
      <c r="C4" s="1033"/>
      <c r="D4" s="1033"/>
      <c r="E4" s="1033"/>
      <c r="F4" s="1033"/>
      <c r="G4" s="1033"/>
      <c r="H4" s="1033"/>
      <c r="I4" s="1033"/>
    </row>
    <row r="5" spans="1:10" ht="19.5" customHeight="1">
      <c r="A5" s="733"/>
      <c r="B5" s="733"/>
      <c r="C5" s="733"/>
      <c r="D5" s="733"/>
      <c r="E5" s="733"/>
      <c r="F5" s="733"/>
      <c r="G5" s="733"/>
      <c r="H5" s="733"/>
      <c r="I5" s="733"/>
      <c r="J5" s="646"/>
    </row>
    <row r="6" spans="1:10" ht="19.5" customHeight="1">
      <c r="A6" s="733"/>
      <c r="B6" s="792" t="s">
        <v>22</v>
      </c>
      <c r="C6" s="792"/>
      <c r="D6" s="794"/>
      <c r="E6" s="794"/>
      <c r="F6" s="794"/>
      <c r="G6" s="794"/>
      <c r="H6" s="794"/>
      <c r="I6" s="802"/>
    </row>
    <row r="7" spans="1:10" ht="19.5" customHeight="1">
      <c r="A7" s="733"/>
      <c r="B7" s="792" t="s">
        <v>698</v>
      </c>
      <c r="C7" s="811" t="s">
        <v>700</v>
      </c>
      <c r="D7" s="998"/>
      <c r="E7" s="998"/>
      <c r="F7" s="794"/>
      <c r="G7" s="794"/>
      <c r="H7" s="794"/>
      <c r="I7" s="802"/>
    </row>
    <row r="8" spans="1:10" ht="19.5" customHeight="1">
      <c r="A8" s="732"/>
      <c r="B8" s="953" t="s">
        <v>34</v>
      </c>
      <c r="C8" s="792" t="s">
        <v>701</v>
      </c>
      <c r="D8" s="794"/>
      <c r="E8" s="794"/>
      <c r="F8" s="794"/>
      <c r="G8" s="794"/>
      <c r="H8" s="794"/>
      <c r="I8" s="802"/>
    </row>
    <row r="9" spans="1:10" ht="29.45" customHeight="1">
      <c r="A9" s="732"/>
      <c r="B9" s="969" t="s">
        <v>574</v>
      </c>
      <c r="C9" s="1040"/>
      <c r="D9" s="811" t="s">
        <v>664</v>
      </c>
      <c r="E9" s="998"/>
      <c r="F9" s="1001"/>
      <c r="G9" s="811" t="s">
        <v>702</v>
      </c>
      <c r="H9" s="998"/>
      <c r="I9" s="1001"/>
    </row>
    <row r="10" spans="1:10" ht="19.5" customHeight="1">
      <c r="A10" s="732"/>
      <c r="B10" s="1034"/>
      <c r="C10" s="975" t="s">
        <v>554</v>
      </c>
      <c r="D10" s="811"/>
      <c r="E10" s="998"/>
      <c r="F10" s="1001"/>
      <c r="G10" s="811"/>
      <c r="H10" s="998"/>
      <c r="I10" s="1001"/>
    </row>
    <row r="11" spans="1:10" ht="19.5" customHeight="1">
      <c r="A11" s="732"/>
      <c r="B11" s="1034"/>
      <c r="C11" s="975" t="s">
        <v>703</v>
      </c>
      <c r="D11" s="811"/>
      <c r="E11" s="998"/>
      <c r="F11" s="1001"/>
      <c r="G11" s="811"/>
      <c r="H11" s="998"/>
      <c r="I11" s="1001"/>
    </row>
    <row r="12" spans="1:10" ht="19.5" customHeight="1">
      <c r="A12" s="732"/>
      <c r="B12" s="1035"/>
      <c r="C12" s="975"/>
      <c r="D12" s="811"/>
      <c r="E12" s="998"/>
      <c r="F12" s="1001"/>
      <c r="G12" s="811"/>
      <c r="H12" s="998"/>
      <c r="I12" s="1001"/>
    </row>
    <row r="13" spans="1:10" ht="19.5" customHeight="1">
      <c r="A13" s="732"/>
      <c r="B13" s="1036" t="s">
        <v>704</v>
      </c>
      <c r="C13" s="975" t="s">
        <v>705</v>
      </c>
      <c r="D13" s="975"/>
      <c r="E13" s="975"/>
      <c r="F13" s="975"/>
      <c r="G13" s="975"/>
      <c r="H13" s="975"/>
      <c r="I13" s="975"/>
    </row>
    <row r="14" spans="1:10" ht="31.5" customHeight="1">
      <c r="A14" s="732"/>
      <c r="B14" s="1037"/>
      <c r="C14" s="975" t="s">
        <v>367</v>
      </c>
      <c r="D14" s="980" t="s">
        <v>655</v>
      </c>
      <c r="E14" s="980" t="s">
        <v>546</v>
      </c>
      <c r="F14" s="980" t="s">
        <v>529</v>
      </c>
      <c r="G14" s="980" t="s">
        <v>706</v>
      </c>
      <c r="H14" s="980" t="s">
        <v>392</v>
      </c>
      <c r="I14" s="980" t="s">
        <v>340</v>
      </c>
    </row>
    <row r="15" spans="1:10" ht="19.5" customHeight="1">
      <c r="A15" s="732"/>
      <c r="B15" s="1038"/>
      <c r="C15" s="1041"/>
      <c r="D15" s="1043"/>
      <c r="E15" s="1043"/>
      <c r="F15" s="1043"/>
      <c r="G15" s="1043"/>
      <c r="H15" s="1043"/>
      <c r="I15" s="1043"/>
    </row>
    <row r="16" spans="1:10" ht="19.5" customHeight="1">
      <c r="A16" s="732"/>
      <c r="B16" s="1039"/>
      <c r="C16" s="1042"/>
      <c r="D16" s="1044"/>
      <c r="E16" s="1044"/>
      <c r="F16" s="1044"/>
      <c r="G16" s="1044"/>
      <c r="H16" s="1044"/>
      <c r="I16" s="1044"/>
    </row>
    <row r="17" spans="1:9" ht="30.95" customHeight="1">
      <c r="A17" s="732"/>
      <c r="B17" s="941" t="s">
        <v>707</v>
      </c>
      <c r="C17" s="941"/>
      <c r="D17" s="941"/>
      <c r="E17" s="941"/>
      <c r="F17" s="941"/>
      <c r="G17" s="941"/>
      <c r="H17" s="941"/>
      <c r="I17" s="941"/>
    </row>
    <row r="18" spans="1:9" ht="53.1" customHeight="1">
      <c r="A18" s="732"/>
      <c r="B18" s="961" t="s">
        <v>333</v>
      </c>
      <c r="C18" s="734"/>
      <c r="D18" s="734"/>
      <c r="E18" s="734"/>
      <c r="F18" s="734"/>
      <c r="G18" s="734"/>
      <c r="H18" s="734"/>
      <c r="I18" s="734"/>
    </row>
    <row r="19" spans="1:9" ht="92.1" customHeight="1">
      <c r="A19" s="732"/>
      <c r="B19" s="742"/>
      <c r="C19" s="748"/>
      <c r="D19" s="748"/>
      <c r="E19" s="748"/>
      <c r="F19" s="748"/>
      <c r="G19" s="748"/>
      <c r="H19" s="748"/>
      <c r="I19" s="748"/>
    </row>
    <row r="20" spans="1:9" ht="45.6" customHeight="1">
      <c r="A20" s="732"/>
      <c r="B20" s="944" t="s">
        <v>708</v>
      </c>
      <c r="C20" s="944"/>
      <c r="D20" s="944"/>
      <c r="E20" s="944"/>
      <c r="F20" s="944"/>
      <c r="G20" s="944"/>
      <c r="H20" s="944"/>
      <c r="I20" s="944"/>
    </row>
    <row r="21" spans="1:9" ht="45.6" customHeight="1">
      <c r="A21" s="732"/>
      <c r="B21" s="961" t="s">
        <v>709</v>
      </c>
      <c r="C21" s="961"/>
      <c r="D21" s="961"/>
      <c r="E21" s="961"/>
      <c r="F21" s="961"/>
      <c r="G21" s="961"/>
      <c r="H21" s="961"/>
      <c r="I21" s="961"/>
    </row>
    <row r="22" spans="1:9" ht="45.6" customHeight="1">
      <c r="A22" s="732"/>
      <c r="B22" s="961" t="s">
        <v>710</v>
      </c>
      <c r="C22" s="961"/>
      <c r="D22" s="961"/>
      <c r="E22" s="961"/>
      <c r="F22" s="961"/>
      <c r="G22" s="961"/>
      <c r="H22" s="961"/>
      <c r="I22" s="961"/>
    </row>
    <row r="23" spans="1:9" ht="103.5" customHeight="1">
      <c r="A23" s="732"/>
      <c r="B23" s="961" t="s">
        <v>711</v>
      </c>
      <c r="C23" s="961"/>
      <c r="D23" s="961"/>
      <c r="E23" s="961"/>
      <c r="F23" s="961"/>
      <c r="G23" s="961"/>
      <c r="H23" s="961"/>
      <c r="I23" s="961"/>
    </row>
    <row r="24" spans="1:9" ht="30.95" customHeight="1">
      <c r="B24" s="941" t="s">
        <v>712</v>
      </c>
      <c r="C24" s="941"/>
      <c r="D24" s="941"/>
      <c r="E24" s="941"/>
      <c r="F24" s="941"/>
      <c r="G24" s="941"/>
      <c r="H24" s="941"/>
      <c r="I24" s="941"/>
    </row>
  </sheetData>
  <mergeCells count="23">
    <mergeCell ref="A4:I4"/>
    <mergeCell ref="C6:I6"/>
    <mergeCell ref="C7:I7"/>
    <mergeCell ref="C8:I8"/>
    <mergeCell ref="D9:F9"/>
    <mergeCell ref="G9:I9"/>
    <mergeCell ref="D10:F10"/>
    <mergeCell ref="G10:I10"/>
    <mergeCell ref="D11:F11"/>
    <mergeCell ref="G11:I11"/>
    <mergeCell ref="D12:F12"/>
    <mergeCell ref="G12:I12"/>
    <mergeCell ref="C13:I13"/>
    <mergeCell ref="B17:I17"/>
    <mergeCell ref="B18:I18"/>
    <mergeCell ref="C19:I19"/>
    <mergeCell ref="B20:I20"/>
    <mergeCell ref="B21:I21"/>
    <mergeCell ref="B22:I22"/>
    <mergeCell ref="B23:I23"/>
    <mergeCell ref="B24:I24"/>
    <mergeCell ref="B9:B12"/>
    <mergeCell ref="B13:B15"/>
  </mergeCells>
  <phoneticPr fontId="20"/>
  <pageMargins left="0.59055118110236227" right="0.59055118110236227" top="0.59055118110236227" bottom="0.59055118110236227" header="0" footer="0"/>
  <pageSetup paperSize="9" scale="81" fitToWidth="1" fitToHeight="1" orientation="portrait" usePrinterDefaults="1"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dimension ref="A1:G28"/>
  <sheetViews>
    <sheetView view="pageBreakPreview" zoomScaleSheetLayoutView="100" workbookViewId="0">
      <selection activeCell="I13" sqref="I13"/>
    </sheetView>
  </sheetViews>
  <sheetFormatPr defaultRowHeight="13.2"/>
  <cols>
    <col min="1" max="1" width="1.625" style="2" customWidth="1"/>
    <col min="2" max="2" width="29.875" style="2" customWidth="1"/>
    <col min="3" max="3" width="5.25" style="2" customWidth="1"/>
    <col min="4" max="5" width="21.625" style="2" customWidth="1"/>
    <col min="6" max="6" width="20.25" style="2" customWidth="1"/>
    <col min="7" max="7" width="2.5" style="2" customWidth="1"/>
    <col min="8" max="8" width="1.625" style="2" customWidth="1"/>
    <col min="9" max="256" width="8.75" style="2" customWidth="1"/>
    <col min="257" max="257" width="1.625" style="2" customWidth="1"/>
    <col min="258" max="258" width="27.5" style="2" customWidth="1"/>
    <col min="259" max="259" width="5.25" style="2" customWidth="1"/>
    <col min="260" max="262" width="21.625" style="2" customWidth="1"/>
    <col min="263" max="263" width="3.125" style="2" customWidth="1"/>
    <col min="264" max="512" width="8.75" style="2" customWidth="1"/>
    <col min="513" max="513" width="1.625" style="2" customWidth="1"/>
    <col min="514" max="514" width="27.5" style="2" customWidth="1"/>
    <col min="515" max="515" width="5.25" style="2" customWidth="1"/>
    <col min="516" max="518" width="21.625" style="2" customWidth="1"/>
    <col min="519" max="519" width="3.125" style="2" customWidth="1"/>
    <col min="520" max="768" width="8.75" style="2" customWidth="1"/>
    <col min="769" max="769" width="1.625" style="2" customWidth="1"/>
    <col min="770" max="770" width="27.5" style="2" customWidth="1"/>
    <col min="771" max="771" width="5.25" style="2" customWidth="1"/>
    <col min="772" max="774" width="21.625" style="2" customWidth="1"/>
    <col min="775" max="775" width="3.125" style="2" customWidth="1"/>
    <col min="776" max="1024" width="8.75" style="2" customWidth="1"/>
    <col min="1025" max="1025" width="1.625" style="2" customWidth="1"/>
    <col min="1026" max="1026" width="27.5" style="2" customWidth="1"/>
    <col min="1027" max="1027" width="5.25" style="2" customWidth="1"/>
    <col min="1028" max="1030" width="21.625" style="2" customWidth="1"/>
    <col min="1031" max="1031" width="3.125" style="2" customWidth="1"/>
    <col min="1032" max="1280" width="8.75" style="2" customWidth="1"/>
    <col min="1281" max="1281" width="1.625" style="2" customWidth="1"/>
    <col min="1282" max="1282" width="27.5" style="2" customWidth="1"/>
    <col min="1283" max="1283" width="5.25" style="2" customWidth="1"/>
    <col min="1284" max="1286" width="21.625" style="2" customWidth="1"/>
    <col min="1287" max="1287" width="3.125" style="2" customWidth="1"/>
    <col min="1288" max="1536" width="8.75" style="2" customWidth="1"/>
    <col min="1537" max="1537" width="1.625" style="2" customWidth="1"/>
    <col min="1538" max="1538" width="27.5" style="2" customWidth="1"/>
    <col min="1539" max="1539" width="5.25" style="2" customWidth="1"/>
    <col min="1540" max="1542" width="21.625" style="2" customWidth="1"/>
    <col min="1543" max="1543" width="3.125" style="2" customWidth="1"/>
    <col min="1544" max="1792" width="8.75" style="2" customWidth="1"/>
    <col min="1793" max="1793" width="1.625" style="2" customWidth="1"/>
    <col min="1794" max="1794" width="27.5" style="2" customWidth="1"/>
    <col min="1795" max="1795" width="5.25" style="2" customWidth="1"/>
    <col min="1796" max="1798" width="21.625" style="2" customWidth="1"/>
    <col min="1799" max="1799" width="3.125" style="2" customWidth="1"/>
    <col min="1800" max="2048" width="8.75" style="2" customWidth="1"/>
    <col min="2049" max="2049" width="1.625" style="2" customWidth="1"/>
    <col min="2050" max="2050" width="27.5" style="2" customWidth="1"/>
    <col min="2051" max="2051" width="5.25" style="2" customWidth="1"/>
    <col min="2052" max="2054" width="21.625" style="2" customWidth="1"/>
    <col min="2055" max="2055" width="3.125" style="2" customWidth="1"/>
    <col min="2056" max="2304" width="8.75" style="2" customWidth="1"/>
    <col min="2305" max="2305" width="1.625" style="2" customWidth="1"/>
    <col min="2306" max="2306" width="27.5" style="2" customWidth="1"/>
    <col min="2307" max="2307" width="5.25" style="2" customWidth="1"/>
    <col min="2308" max="2310" width="21.625" style="2" customWidth="1"/>
    <col min="2311" max="2311" width="3.125" style="2" customWidth="1"/>
    <col min="2312" max="2560" width="8.75" style="2" customWidth="1"/>
    <col min="2561" max="2561" width="1.625" style="2" customWidth="1"/>
    <col min="2562" max="2562" width="27.5" style="2" customWidth="1"/>
    <col min="2563" max="2563" width="5.25" style="2" customWidth="1"/>
    <col min="2564" max="2566" width="21.625" style="2" customWidth="1"/>
    <col min="2567" max="2567" width="3.125" style="2" customWidth="1"/>
    <col min="2568" max="2816" width="8.75" style="2" customWidth="1"/>
    <col min="2817" max="2817" width="1.625" style="2" customWidth="1"/>
    <col min="2818" max="2818" width="27.5" style="2" customWidth="1"/>
    <col min="2819" max="2819" width="5.25" style="2" customWidth="1"/>
    <col min="2820" max="2822" width="21.625" style="2" customWidth="1"/>
    <col min="2823" max="2823" width="3.125" style="2" customWidth="1"/>
    <col min="2824" max="3072" width="8.75" style="2" customWidth="1"/>
    <col min="3073" max="3073" width="1.625" style="2" customWidth="1"/>
    <col min="3074" max="3074" width="27.5" style="2" customWidth="1"/>
    <col min="3075" max="3075" width="5.25" style="2" customWidth="1"/>
    <col min="3076" max="3078" width="21.625" style="2" customWidth="1"/>
    <col min="3079" max="3079" width="3.125" style="2" customWidth="1"/>
    <col min="3080" max="3328" width="8.75" style="2" customWidth="1"/>
    <col min="3329" max="3329" width="1.625" style="2" customWidth="1"/>
    <col min="3330" max="3330" width="27.5" style="2" customWidth="1"/>
    <col min="3331" max="3331" width="5.25" style="2" customWidth="1"/>
    <col min="3332" max="3334" width="21.625" style="2" customWidth="1"/>
    <col min="3335" max="3335" width="3.125" style="2" customWidth="1"/>
    <col min="3336" max="3584" width="8.75" style="2" customWidth="1"/>
    <col min="3585" max="3585" width="1.625" style="2" customWidth="1"/>
    <col min="3586" max="3586" width="27.5" style="2" customWidth="1"/>
    <col min="3587" max="3587" width="5.25" style="2" customWidth="1"/>
    <col min="3588" max="3590" width="21.625" style="2" customWidth="1"/>
    <col min="3591" max="3591" width="3.125" style="2" customWidth="1"/>
    <col min="3592" max="3840" width="8.75" style="2" customWidth="1"/>
    <col min="3841" max="3841" width="1.625" style="2" customWidth="1"/>
    <col min="3842" max="3842" width="27.5" style="2" customWidth="1"/>
    <col min="3843" max="3843" width="5.25" style="2" customWidth="1"/>
    <col min="3844" max="3846" width="21.625" style="2" customWidth="1"/>
    <col min="3847" max="3847" width="3.125" style="2" customWidth="1"/>
    <col min="3848" max="4096" width="8.75" style="2" customWidth="1"/>
    <col min="4097" max="4097" width="1.625" style="2" customWidth="1"/>
    <col min="4098" max="4098" width="27.5" style="2" customWidth="1"/>
    <col min="4099" max="4099" width="5.25" style="2" customWidth="1"/>
    <col min="4100" max="4102" width="21.625" style="2" customWidth="1"/>
    <col min="4103" max="4103" width="3.125" style="2" customWidth="1"/>
    <col min="4104" max="4352" width="8.75" style="2" customWidth="1"/>
    <col min="4353" max="4353" width="1.625" style="2" customWidth="1"/>
    <col min="4354" max="4354" width="27.5" style="2" customWidth="1"/>
    <col min="4355" max="4355" width="5.25" style="2" customWidth="1"/>
    <col min="4356" max="4358" width="21.625" style="2" customWidth="1"/>
    <col min="4359" max="4359" width="3.125" style="2" customWidth="1"/>
    <col min="4360" max="4608" width="8.75" style="2" customWidth="1"/>
    <col min="4609" max="4609" width="1.625" style="2" customWidth="1"/>
    <col min="4610" max="4610" width="27.5" style="2" customWidth="1"/>
    <col min="4611" max="4611" width="5.25" style="2" customWidth="1"/>
    <col min="4612" max="4614" width="21.625" style="2" customWidth="1"/>
    <col min="4615" max="4615" width="3.125" style="2" customWidth="1"/>
    <col min="4616" max="4864" width="8.75" style="2" customWidth="1"/>
    <col min="4865" max="4865" width="1.625" style="2" customWidth="1"/>
    <col min="4866" max="4866" width="27.5" style="2" customWidth="1"/>
    <col min="4867" max="4867" width="5.25" style="2" customWidth="1"/>
    <col min="4868" max="4870" width="21.625" style="2" customWidth="1"/>
    <col min="4871" max="4871" width="3.125" style="2" customWidth="1"/>
    <col min="4872" max="5120" width="8.75" style="2" customWidth="1"/>
    <col min="5121" max="5121" width="1.625" style="2" customWidth="1"/>
    <col min="5122" max="5122" width="27.5" style="2" customWidth="1"/>
    <col min="5123" max="5123" width="5.25" style="2" customWidth="1"/>
    <col min="5124" max="5126" width="21.625" style="2" customWidth="1"/>
    <col min="5127" max="5127" width="3.125" style="2" customWidth="1"/>
    <col min="5128" max="5376" width="8.75" style="2" customWidth="1"/>
    <col min="5377" max="5377" width="1.625" style="2" customWidth="1"/>
    <col min="5378" max="5378" width="27.5" style="2" customWidth="1"/>
    <col min="5379" max="5379" width="5.25" style="2" customWidth="1"/>
    <col min="5380" max="5382" width="21.625" style="2" customWidth="1"/>
    <col min="5383" max="5383" width="3.125" style="2" customWidth="1"/>
    <col min="5384" max="5632" width="8.75" style="2" customWidth="1"/>
    <col min="5633" max="5633" width="1.625" style="2" customWidth="1"/>
    <col min="5634" max="5634" width="27.5" style="2" customWidth="1"/>
    <col min="5635" max="5635" width="5.25" style="2" customWidth="1"/>
    <col min="5636" max="5638" width="21.625" style="2" customWidth="1"/>
    <col min="5639" max="5639" width="3.125" style="2" customWidth="1"/>
    <col min="5640" max="5888" width="8.75" style="2" customWidth="1"/>
    <col min="5889" max="5889" width="1.625" style="2" customWidth="1"/>
    <col min="5890" max="5890" width="27.5" style="2" customWidth="1"/>
    <col min="5891" max="5891" width="5.25" style="2" customWidth="1"/>
    <col min="5892" max="5894" width="21.625" style="2" customWidth="1"/>
    <col min="5895" max="5895" width="3.125" style="2" customWidth="1"/>
    <col min="5896" max="6144" width="8.75" style="2" customWidth="1"/>
    <col min="6145" max="6145" width="1.625" style="2" customWidth="1"/>
    <col min="6146" max="6146" width="27.5" style="2" customWidth="1"/>
    <col min="6147" max="6147" width="5.25" style="2" customWidth="1"/>
    <col min="6148" max="6150" width="21.625" style="2" customWidth="1"/>
    <col min="6151" max="6151" width="3.125" style="2" customWidth="1"/>
    <col min="6152" max="6400" width="8.75" style="2" customWidth="1"/>
    <col min="6401" max="6401" width="1.625" style="2" customWidth="1"/>
    <col min="6402" max="6402" width="27.5" style="2" customWidth="1"/>
    <col min="6403" max="6403" width="5.25" style="2" customWidth="1"/>
    <col min="6404" max="6406" width="21.625" style="2" customWidth="1"/>
    <col min="6407" max="6407" width="3.125" style="2" customWidth="1"/>
    <col min="6408" max="6656" width="8.75" style="2" customWidth="1"/>
    <col min="6657" max="6657" width="1.625" style="2" customWidth="1"/>
    <col min="6658" max="6658" width="27.5" style="2" customWidth="1"/>
    <col min="6659" max="6659" width="5.25" style="2" customWidth="1"/>
    <col min="6660" max="6662" width="21.625" style="2" customWidth="1"/>
    <col min="6663" max="6663" width="3.125" style="2" customWidth="1"/>
    <col min="6664" max="6912" width="8.75" style="2" customWidth="1"/>
    <col min="6913" max="6913" width="1.625" style="2" customWidth="1"/>
    <col min="6914" max="6914" width="27.5" style="2" customWidth="1"/>
    <col min="6915" max="6915" width="5.25" style="2" customWidth="1"/>
    <col min="6916" max="6918" width="21.625" style="2" customWidth="1"/>
    <col min="6919" max="6919" width="3.125" style="2" customWidth="1"/>
    <col min="6920" max="7168" width="8.75" style="2" customWidth="1"/>
    <col min="7169" max="7169" width="1.625" style="2" customWidth="1"/>
    <col min="7170" max="7170" width="27.5" style="2" customWidth="1"/>
    <col min="7171" max="7171" width="5.25" style="2" customWidth="1"/>
    <col min="7172" max="7174" width="21.625" style="2" customWidth="1"/>
    <col min="7175" max="7175" width="3.125" style="2" customWidth="1"/>
    <col min="7176" max="7424" width="8.75" style="2" customWidth="1"/>
    <col min="7425" max="7425" width="1.625" style="2" customWidth="1"/>
    <col min="7426" max="7426" width="27.5" style="2" customWidth="1"/>
    <col min="7427" max="7427" width="5.25" style="2" customWidth="1"/>
    <col min="7428" max="7430" width="21.625" style="2" customWidth="1"/>
    <col min="7431" max="7431" width="3.125" style="2" customWidth="1"/>
    <col min="7432" max="7680" width="8.75" style="2" customWidth="1"/>
    <col min="7681" max="7681" width="1.625" style="2" customWidth="1"/>
    <col min="7682" max="7682" width="27.5" style="2" customWidth="1"/>
    <col min="7683" max="7683" width="5.25" style="2" customWidth="1"/>
    <col min="7684" max="7686" width="21.625" style="2" customWidth="1"/>
    <col min="7687" max="7687" width="3.125" style="2" customWidth="1"/>
    <col min="7688" max="7936" width="8.75" style="2" customWidth="1"/>
    <col min="7937" max="7937" width="1.625" style="2" customWidth="1"/>
    <col min="7938" max="7938" width="27.5" style="2" customWidth="1"/>
    <col min="7939" max="7939" width="5.25" style="2" customWidth="1"/>
    <col min="7940" max="7942" width="21.625" style="2" customWidth="1"/>
    <col min="7943" max="7943" width="3.125" style="2" customWidth="1"/>
    <col min="7944" max="8192" width="8.75" style="2" customWidth="1"/>
    <col min="8193" max="8193" width="1.625" style="2" customWidth="1"/>
    <col min="8194" max="8194" width="27.5" style="2" customWidth="1"/>
    <col min="8195" max="8195" width="5.25" style="2" customWidth="1"/>
    <col min="8196" max="8198" width="21.625" style="2" customWidth="1"/>
    <col min="8199" max="8199" width="3.125" style="2" customWidth="1"/>
    <col min="8200" max="8448" width="8.75" style="2" customWidth="1"/>
    <col min="8449" max="8449" width="1.625" style="2" customWidth="1"/>
    <col min="8450" max="8450" width="27.5" style="2" customWidth="1"/>
    <col min="8451" max="8451" width="5.25" style="2" customWidth="1"/>
    <col min="8452" max="8454" width="21.625" style="2" customWidth="1"/>
    <col min="8455" max="8455" width="3.125" style="2" customWidth="1"/>
    <col min="8456" max="8704" width="8.75" style="2" customWidth="1"/>
    <col min="8705" max="8705" width="1.625" style="2" customWidth="1"/>
    <col min="8706" max="8706" width="27.5" style="2" customWidth="1"/>
    <col min="8707" max="8707" width="5.25" style="2" customWidth="1"/>
    <col min="8708" max="8710" width="21.625" style="2" customWidth="1"/>
    <col min="8711" max="8711" width="3.125" style="2" customWidth="1"/>
    <col min="8712" max="8960" width="8.75" style="2" customWidth="1"/>
    <col min="8961" max="8961" width="1.625" style="2" customWidth="1"/>
    <col min="8962" max="8962" width="27.5" style="2" customWidth="1"/>
    <col min="8963" max="8963" width="5.25" style="2" customWidth="1"/>
    <col min="8964" max="8966" width="21.625" style="2" customWidth="1"/>
    <col min="8967" max="8967" width="3.125" style="2" customWidth="1"/>
    <col min="8968" max="9216" width="8.75" style="2" customWidth="1"/>
    <col min="9217" max="9217" width="1.625" style="2" customWidth="1"/>
    <col min="9218" max="9218" width="27.5" style="2" customWidth="1"/>
    <col min="9219" max="9219" width="5.25" style="2" customWidth="1"/>
    <col min="9220" max="9222" width="21.625" style="2" customWidth="1"/>
    <col min="9223" max="9223" width="3.125" style="2" customWidth="1"/>
    <col min="9224" max="9472" width="8.75" style="2" customWidth="1"/>
    <col min="9473" max="9473" width="1.625" style="2" customWidth="1"/>
    <col min="9474" max="9474" width="27.5" style="2" customWidth="1"/>
    <col min="9475" max="9475" width="5.25" style="2" customWidth="1"/>
    <col min="9476" max="9478" width="21.625" style="2" customWidth="1"/>
    <col min="9479" max="9479" width="3.125" style="2" customWidth="1"/>
    <col min="9480" max="9728" width="8.75" style="2" customWidth="1"/>
    <col min="9729" max="9729" width="1.625" style="2" customWidth="1"/>
    <col min="9730" max="9730" width="27.5" style="2" customWidth="1"/>
    <col min="9731" max="9731" width="5.25" style="2" customWidth="1"/>
    <col min="9732" max="9734" width="21.625" style="2" customWidth="1"/>
    <col min="9735" max="9735" width="3.125" style="2" customWidth="1"/>
    <col min="9736" max="9984" width="8.75" style="2" customWidth="1"/>
    <col min="9985" max="9985" width="1.625" style="2" customWidth="1"/>
    <col min="9986" max="9986" width="27.5" style="2" customWidth="1"/>
    <col min="9987" max="9987" width="5.25" style="2" customWidth="1"/>
    <col min="9988" max="9990" width="21.625" style="2" customWidth="1"/>
    <col min="9991" max="9991" width="3.125" style="2" customWidth="1"/>
    <col min="9992" max="10240" width="8.75" style="2" customWidth="1"/>
    <col min="10241" max="10241" width="1.625" style="2" customWidth="1"/>
    <col min="10242" max="10242" width="27.5" style="2" customWidth="1"/>
    <col min="10243" max="10243" width="5.25" style="2" customWidth="1"/>
    <col min="10244" max="10246" width="21.625" style="2" customWidth="1"/>
    <col min="10247" max="10247" width="3.125" style="2" customWidth="1"/>
    <col min="10248" max="10496" width="8.75" style="2" customWidth="1"/>
    <col min="10497" max="10497" width="1.625" style="2" customWidth="1"/>
    <col min="10498" max="10498" width="27.5" style="2" customWidth="1"/>
    <col min="10499" max="10499" width="5.25" style="2" customWidth="1"/>
    <col min="10500" max="10502" width="21.625" style="2" customWidth="1"/>
    <col min="10503" max="10503" width="3.125" style="2" customWidth="1"/>
    <col min="10504" max="10752" width="8.75" style="2" customWidth="1"/>
    <col min="10753" max="10753" width="1.625" style="2" customWidth="1"/>
    <col min="10754" max="10754" width="27.5" style="2" customWidth="1"/>
    <col min="10755" max="10755" width="5.25" style="2" customWidth="1"/>
    <col min="10756" max="10758" width="21.625" style="2" customWidth="1"/>
    <col min="10759" max="10759" width="3.125" style="2" customWidth="1"/>
    <col min="10760" max="11008" width="8.75" style="2" customWidth="1"/>
    <col min="11009" max="11009" width="1.625" style="2" customWidth="1"/>
    <col min="11010" max="11010" width="27.5" style="2" customWidth="1"/>
    <col min="11011" max="11011" width="5.25" style="2" customWidth="1"/>
    <col min="11012" max="11014" width="21.625" style="2" customWidth="1"/>
    <col min="11015" max="11015" width="3.125" style="2" customWidth="1"/>
    <col min="11016" max="11264" width="8.75" style="2" customWidth="1"/>
    <col min="11265" max="11265" width="1.625" style="2" customWidth="1"/>
    <col min="11266" max="11266" width="27.5" style="2" customWidth="1"/>
    <col min="11267" max="11267" width="5.25" style="2" customWidth="1"/>
    <col min="11268" max="11270" width="21.625" style="2" customWidth="1"/>
    <col min="11271" max="11271" width="3.125" style="2" customWidth="1"/>
    <col min="11272" max="11520" width="8.75" style="2" customWidth="1"/>
    <col min="11521" max="11521" width="1.625" style="2" customWidth="1"/>
    <col min="11522" max="11522" width="27.5" style="2" customWidth="1"/>
    <col min="11523" max="11523" width="5.25" style="2" customWidth="1"/>
    <col min="11524" max="11526" width="21.625" style="2" customWidth="1"/>
    <col min="11527" max="11527" width="3.125" style="2" customWidth="1"/>
    <col min="11528" max="11776" width="8.75" style="2" customWidth="1"/>
    <col min="11777" max="11777" width="1.625" style="2" customWidth="1"/>
    <col min="11778" max="11778" width="27.5" style="2" customWidth="1"/>
    <col min="11779" max="11779" width="5.25" style="2" customWidth="1"/>
    <col min="11780" max="11782" width="21.625" style="2" customWidth="1"/>
    <col min="11783" max="11783" width="3.125" style="2" customWidth="1"/>
    <col min="11784" max="12032" width="8.75" style="2" customWidth="1"/>
    <col min="12033" max="12033" width="1.625" style="2" customWidth="1"/>
    <col min="12034" max="12034" width="27.5" style="2" customWidth="1"/>
    <col min="12035" max="12035" width="5.25" style="2" customWidth="1"/>
    <col min="12036" max="12038" width="21.625" style="2" customWidth="1"/>
    <col min="12039" max="12039" width="3.125" style="2" customWidth="1"/>
    <col min="12040" max="12288" width="8.75" style="2" customWidth="1"/>
    <col min="12289" max="12289" width="1.625" style="2" customWidth="1"/>
    <col min="12290" max="12290" width="27.5" style="2" customWidth="1"/>
    <col min="12291" max="12291" width="5.25" style="2" customWidth="1"/>
    <col min="12292" max="12294" width="21.625" style="2" customWidth="1"/>
    <col min="12295" max="12295" width="3.125" style="2" customWidth="1"/>
    <col min="12296" max="12544" width="8.75" style="2" customWidth="1"/>
    <col min="12545" max="12545" width="1.625" style="2" customWidth="1"/>
    <col min="12546" max="12546" width="27.5" style="2" customWidth="1"/>
    <col min="12547" max="12547" width="5.25" style="2" customWidth="1"/>
    <col min="12548" max="12550" width="21.625" style="2" customWidth="1"/>
    <col min="12551" max="12551" width="3.125" style="2" customWidth="1"/>
    <col min="12552" max="12800" width="8.75" style="2" customWidth="1"/>
    <col min="12801" max="12801" width="1.625" style="2" customWidth="1"/>
    <col min="12802" max="12802" width="27.5" style="2" customWidth="1"/>
    <col min="12803" max="12803" width="5.25" style="2" customWidth="1"/>
    <col min="12804" max="12806" width="21.625" style="2" customWidth="1"/>
    <col min="12807" max="12807" width="3.125" style="2" customWidth="1"/>
    <col min="12808" max="13056" width="8.75" style="2" customWidth="1"/>
    <col min="13057" max="13057" width="1.625" style="2" customWidth="1"/>
    <col min="13058" max="13058" width="27.5" style="2" customWidth="1"/>
    <col min="13059" max="13059" width="5.25" style="2" customWidth="1"/>
    <col min="13060" max="13062" width="21.625" style="2" customWidth="1"/>
    <col min="13063" max="13063" width="3.125" style="2" customWidth="1"/>
    <col min="13064" max="13312" width="8.75" style="2" customWidth="1"/>
    <col min="13313" max="13313" width="1.625" style="2" customWidth="1"/>
    <col min="13314" max="13314" width="27.5" style="2" customWidth="1"/>
    <col min="13315" max="13315" width="5.25" style="2" customWidth="1"/>
    <col min="13316" max="13318" width="21.625" style="2" customWidth="1"/>
    <col min="13319" max="13319" width="3.125" style="2" customWidth="1"/>
    <col min="13320" max="13568" width="8.75" style="2" customWidth="1"/>
    <col min="13569" max="13569" width="1.625" style="2" customWidth="1"/>
    <col min="13570" max="13570" width="27.5" style="2" customWidth="1"/>
    <col min="13571" max="13571" width="5.25" style="2" customWidth="1"/>
    <col min="13572" max="13574" width="21.625" style="2" customWidth="1"/>
    <col min="13575" max="13575" width="3.125" style="2" customWidth="1"/>
    <col min="13576" max="13824" width="8.75" style="2" customWidth="1"/>
    <col min="13825" max="13825" width="1.625" style="2" customWidth="1"/>
    <col min="13826" max="13826" width="27.5" style="2" customWidth="1"/>
    <col min="13827" max="13827" width="5.25" style="2" customWidth="1"/>
    <col min="13828" max="13830" width="21.625" style="2" customWidth="1"/>
    <col min="13831" max="13831" width="3.125" style="2" customWidth="1"/>
    <col min="13832" max="14080" width="8.75" style="2" customWidth="1"/>
    <col min="14081" max="14081" width="1.625" style="2" customWidth="1"/>
    <col min="14082" max="14082" width="27.5" style="2" customWidth="1"/>
    <col min="14083" max="14083" width="5.25" style="2" customWidth="1"/>
    <col min="14084" max="14086" width="21.625" style="2" customWidth="1"/>
    <col min="14087" max="14087" width="3.125" style="2" customWidth="1"/>
    <col min="14088" max="14336" width="8.75" style="2" customWidth="1"/>
    <col min="14337" max="14337" width="1.625" style="2" customWidth="1"/>
    <col min="14338" max="14338" width="27.5" style="2" customWidth="1"/>
    <col min="14339" max="14339" width="5.25" style="2" customWidth="1"/>
    <col min="14340" max="14342" width="21.625" style="2" customWidth="1"/>
    <col min="14343" max="14343" width="3.125" style="2" customWidth="1"/>
    <col min="14344" max="14592" width="8.75" style="2" customWidth="1"/>
    <col min="14593" max="14593" width="1.625" style="2" customWidth="1"/>
    <col min="14594" max="14594" width="27.5" style="2" customWidth="1"/>
    <col min="14595" max="14595" width="5.25" style="2" customWidth="1"/>
    <col min="14596" max="14598" width="21.625" style="2" customWidth="1"/>
    <col min="14599" max="14599" width="3.125" style="2" customWidth="1"/>
    <col min="14600" max="14848" width="8.75" style="2" customWidth="1"/>
    <col min="14849" max="14849" width="1.625" style="2" customWidth="1"/>
    <col min="14850" max="14850" width="27.5" style="2" customWidth="1"/>
    <col min="14851" max="14851" width="5.25" style="2" customWidth="1"/>
    <col min="14852" max="14854" width="21.625" style="2" customWidth="1"/>
    <col min="14855" max="14855" width="3.125" style="2" customWidth="1"/>
    <col min="14856" max="15104" width="8.75" style="2" customWidth="1"/>
    <col min="15105" max="15105" width="1.625" style="2" customWidth="1"/>
    <col min="15106" max="15106" width="27.5" style="2" customWidth="1"/>
    <col min="15107" max="15107" width="5.25" style="2" customWidth="1"/>
    <col min="15108" max="15110" width="21.625" style="2" customWidth="1"/>
    <col min="15111" max="15111" width="3.125" style="2" customWidth="1"/>
    <col min="15112" max="15360" width="8.75" style="2" customWidth="1"/>
    <col min="15361" max="15361" width="1.625" style="2" customWidth="1"/>
    <col min="15362" max="15362" width="27.5" style="2" customWidth="1"/>
    <col min="15363" max="15363" width="5.25" style="2" customWidth="1"/>
    <col min="15364" max="15366" width="21.625" style="2" customWidth="1"/>
    <col min="15367" max="15367" width="3.125" style="2" customWidth="1"/>
    <col min="15368" max="15616" width="8.75" style="2" customWidth="1"/>
    <col min="15617" max="15617" width="1.625" style="2" customWidth="1"/>
    <col min="15618" max="15618" width="27.5" style="2" customWidth="1"/>
    <col min="15619" max="15619" width="5.25" style="2" customWidth="1"/>
    <col min="15620" max="15622" width="21.625" style="2" customWidth="1"/>
    <col min="15623" max="15623" width="3.125" style="2" customWidth="1"/>
    <col min="15624" max="15872" width="8.75" style="2" customWidth="1"/>
    <col min="15873" max="15873" width="1.625" style="2" customWidth="1"/>
    <col min="15874" max="15874" width="27.5" style="2" customWidth="1"/>
    <col min="15875" max="15875" width="5.25" style="2" customWidth="1"/>
    <col min="15876" max="15878" width="21.625" style="2" customWidth="1"/>
    <col min="15879" max="15879" width="3.125" style="2" customWidth="1"/>
    <col min="15880" max="16128" width="8.75" style="2" customWidth="1"/>
    <col min="16129" max="16129" width="1.625" style="2" customWidth="1"/>
    <col min="16130" max="16130" width="27.5" style="2" customWidth="1"/>
    <col min="16131" max="16131" width="5.25" style="2" customWidth="1"/>
    <col min="16132" max="16134" width="21.625" style="2" customWidth="1"/>
    <col min="16135" max="16135" width="3.125" style="2" customWidth="1"/>
    <col min="16136" max="16384" width="8.75" style="2" customWidth="1"/>
  </cols>
  <sheetData>
    <row r="1" spans="1:7" ht="19.5" customHeight="1">
      <c r="A1" s="732"/>
      <c r="B1" s="732" t="s">
        <v>615</v>
      </c>
      <c r="C1" s="734"/>
      <c r="D1" s="734"/>
      <c r="E1" s="734"/>
      <c r="F1" s="734"/>
      <c r="G1" s="734"/>
    </row>
    <row r="2" spans="1:7" ht="19.5" customHeight="1">
      <c r="A2" s="732"/>
      <c r="B2" s="734"/>
      <c r="C2" s="734"/>
      <c r="D2" s="734"/>
      <c r="E2" s="734"/>
      <c r="F2" s="950" t="s">
        <v>589</v>
      </c>
      <c r="G2" s="950"/>
    </row>
    <row r="3" spans="1:7" ht="19.5" customHeight="1">
      <c r="A3" s="732"/>
      <c r="B3" s="734"/>
      <c r="C3" s="734"/>
      <c r="D3" s="734"/>
      <c r="E3" s="734"/>
      <c r="F3" s="950"/>
      <c r="G3" s="950"/>
    </row>
    <row r="4" spans="1:7" ht="19.5" customHeight="1">
      <c r="A4" s="1042" t="s">
        <v>503</v>
      </c>
      <c r="B4" s="1042"/>
      <c r="C4" s="1042"/>
      <c r="D4" s="1042"/>
      <c r="E4" s="1042"/>
      <c r="F4" s="1042"/>
      <c r="G4" s="1042"/>
    </row>
    <row r="5" spans="1:7" ht="19.5" customHeight="1">
      <c r="A5" s="733"/>
      <c r="B5" s="733"/>
      <c r="C5" s="733"/>
      <c r="D5" s="733"/>
      <c r="E5" s="733"/>
      <c r="F5" s="733"/>
      <c r="G5" s="733"/>
    </row>
    <row r="6" spans="1:7" ht="19.5" customHeight="1">
      <c r="A6" s="733"/>
      <c r="B6" s="792" t="s">
        <v>22</v>
      </c>
      <c r="C6" s="956"/>
      <c r="D6" s="958"/>
      <c r="E6" s="958"/>
      <c r="F6" s="958"/>
      <c r="G6" s="965"/>
    </row>
    <row r="7" spans="1:7" ht="19.5" customHeight="1">
      <c r="A7" s="733"/>
      <c r="B7" s="975" t="s">
        <v>143</v>
      </c>
      <c r="C7" s="1048" t="s">
        <v>713</v>
      </c>
      <c r="D7" s="755"/>
      <c r="E7" s="755"/>
      <c r="F7" s="755"/>
      <c r="G7" s="809"/>
    </row>
    <row r="8" spans="1:7" ht="19.5" customHeight="1">
      <c r="A8" s="734"/>
      <c r="B8" s="953" t="s">
        <v>34</v>
      </c>
      <c r="C8" s="753" t="s">
        <v>64</v>
      </c>
      <c r="D8" s="753"/>
      <c r="E8" s="753"/>
      <c r="F8" s="753"/>
      <c r="G8" s="785"/>
    </row>
    <row r="9" spans="1:7" ht="19.5" customHeight="1">
      <c r="A9" s="734"/>
      <c r="B9" s="969" t="s">
        <v>699</v>
      </c>
      <c r="C9" s="738"/>
      <c r="D9" s="756"/>
      <c r="E9" s="756"/>
      <c r="F9" s="756"/>
      <c r="G9" s="745"/>
    </row>
    <row r="10" spans="1:7" ht="19.5" customHeight="1">
      <c r="A10" s="734"/>
      <c r="B10" s="1034"/>
      <c r="C10" s="739" t="s">
        <v>68</v>
      </c>
      <c r="D10" s="760"/>
      <c r="E10" s="1050"/>
      <c r="F10" s="939"/>
      <c r="G10" s="746"/>
    </row>
    <row r="11" spans="1:7" ht="19.5" customHeight="1">
      <c r="A11" s="734"/>
      <c r="B11" s="1034"/>
      <c r="C11" s="739"/>
      <c r="D11" s="1049" t="s">
        <v>119</v>
      </c>
      <c r="E11" s="1051" t="s">
        <v>40</v>
      </c>
      <c r="F11" s="959"/>
      <c r="G11" s="746"/>
    </row>
    <row r="12" spans="1:7" ht="19.5" customHeight="1">
      <c r="A12" s="734"/>
      <c r="B12" s="1034"/>
      <c r="C12" s="739"/>
      <c r="D12" s="1049" t="s">
        <v>665</v>
      </c>
      <c r="E12" s="1051" t="s">
        <v>40</v>
      </c>
      <c r="F12" s="959"/>
      <c r="G12" s="746"/>
    </row>
    <row r="13" spans="1:7" ht="19.5" customHeight="1">
      <c r="A13" s="734"/>
      <c r="B13" s="1035"/>
      <c r="C13" s="740"/>
      <c r="D13" s="760"/>
      <c r="E13" s="760"/>
      <c r="F13" s="760"/>
      <c r="G13" s="747"/>
    </row>
    <row r="14" spans="1:7" ht="19.5" customHeight="1">
      <c r="A14" s="734"/>
      <c r="B14" s="969" t="s">
        <v>226</v>
      </c>
      <c r="C14" s="738"/>
      <c r="D14" s="756"/>
      <c r="E14" s="756"/>
      <c r="F14" s="756"/>
      <c r="G14" s="745"/>
    </row>
    <row r="15" spans="1:7" ht="19.5" customHeight="1">
      <c r="A15" s="734"/>
      <c r="B15" s="1034"/>
      <c r="C15" s="739" t="s">
        <v>714</v>
      </c>
      <c r="D15" s="760"/>
      <c r="E15" s="1050"/>
      <c r="F15" s="939"/>
      <c r="G15" s="746"/>
    </row>
    <row r="16" spans="1:7" ht="19.5" customHeight="1">
      <c r="A16" s="734"/>
      <c r="B16" s="1034"/>
      <c r="C16" s="739"/>
      <c r="D16" s="1049" t="s">
        <v>529</v>
      </c>
      <c r="E16" s="1051" t="s">
        <v>40</v>
      </c>
      <c r="F16" s="959"/>
      <c r="G16" s="746"/>
    </row>
    <row r="17" spans="1:7" ht="19.5" customHeight="1">
      <c r="A17" s="734"/>
      <c r="B17" s="1035"/>
      <c r="C17" s="740"/>
      <c r="D17" s="760"/>
      <c r="E17" s="760"/>
      <c r="F17" s="760"/>
      <c r="G17" s="747"/>
    </row>
    <row r="18" spans="1:7" ht="19.5" customHeight="1">
      <c r="A18" s="734"/>
      <c r="B18" s="969" t="s">
        <v>86</v>
      </c>
      <c r="C18" s="738" t="s">
        <v>715</v>
      </c>
      <c r="D18" s="756"/>
      <c r="E18" s="756"/>
      <c r="F18" s="756"/>
      <c r="G18" s="745"/>
    </row>
    <row r="19" spans="1:7" ht="19.5" customHeight="1">
      <c r="A19" s="734"/>
      <c r="B19" s="1034"/>
      <c r="C19" s="739"/>
      <c r="D19" s="734"/>
      <c r="E19" s="734"/>
      <c r="F19" s="734"/>
      <c r="G19" s="746"/>
    </row>
    <row r="20" spans="1:7" ht="19.5" customHeight="1">
      <c r="A20" s="734"/>
      <c r="B20" s="1035"/>
      <c r="C20" s="740"/>
      <c r="D20" s="760"/>
      <c r="E20" s="760"/>
      <c r="F20" s="760"/>
      <c r="G20" s="747"/>
    </row>
    <row r="21" spans="1:7" ht="19.5" customHeight="1">
      <c r="A21" s="734"/>
      <c r="B21" s="734"/>
      <c r="C21" s="734"/>
      <c r="D21" s="734"/>
      <c r="E21" s="734"/>
      <c r="F21" s="734"/>
      <c r="G21" s="734"/>
    </row>
    <row r="22" spans="1:7" ht="24.6" customHeight="1">
      <c r="A22" s="734"/>
      <c r="B22" s="734" t="s">
        <v>667</v>
      </c>
      <c r="C22" s="734"/>
      <c r="D22" s="734"/>
      <c r="E22" s="734"/>
      <c r="F22" s="734"/>
      <c r="G22" s="734"/>
    </row>
    <row r="23" spans="1:7" ht="32.450000000000003" customHeight="1">
      <c r="B23" s="944" t="s">
        <v>104</v>
      </c>
      <c r="C23" s="944"/>
      <c r="D23" s="944"/>
      <c r="E23" s="944"/>
      <c r="F23" s="944"/>
      <c r="G23" s="944"/>
    </row>
    <row r="24" spans="1:7" ht="19.5" customHeight="1">
      <c r="B24" s="1047"/>
    </row>
    <row r="28" spans="1:7" ht="19.5" customHeight="1">
      <c r="C28" s="2" t="s">
        <v>36</v>
      </c>
    </row>
  </sheetData>
  <mergeCells count="8">
    <mergeCell ref="F2:G2"/>
    <mergeCell ref="A4:G4"/>
    <mergeCell ref="C7:G7"/>
    <mergeCell ref="C8:G8"/>
    <mergeCell ref="B23:G23"/>
    <mergeCell ref="B9:B13"/>
    <mergeCell ref="B14:B17"/>
    <mergeCell ref="B18:B20"/>
  </mergeCells>
  <phoneticPr fontId="20"/>
  <pageMargins left="0.59055118110236227" right="0.59055118110236227" top="0.59055118110236227" bottom="0.59055118110236227" header="0" footer="0"/>
  <pageSetup paperSize="9" scale="8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AN58"/>
  <sheetViews>
    <sheetView showGridLines="0" tabSelected="1" view="pageBreakPreview" zoomScaleSheetLayoutView="100" workbookViewId="0">
      <selection activeCell="AN14" sqref="AN14"/>
    </sheetView>
  </sheetViews>
  <sheetFormatPr defaultColWidth="9" defaultRowHeight="21" customHeight="1"/>
  <cols>
    <col min="1" max="29" width="2.625" style="39" customWidth="1"/>
    <col min="30" max="30" width="2.625" style="40" customWidth="1"/>
    <col min="31" max="32" width="2.625" style="39" customWidth="1"/>
    <col min="33" max="33" width="2.625" style="40" customWidth="1"/>
    <col min="34" max="35" width="2.625" style="39" customWidth="1"/>
    <col min="36" max="36" width="2.625" style="40" customWidth="1"/>
    <col min="37" max="40" width="2.625" style="39" customWidth="1"/>
    <col min="41" max="16384" width="9" style="39"/>
  </cols>
  <sheetData>
    <row r="1" spans="1:40" s="40" customFormat="1" ht="24.95" customHeight="1">
      <c r="A1" s="2"/>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177" t="s">
        <v>762</v>
      </c>
      <c r="AK1" s="60"/>
      <c r="AL1" s="60"/>
      <c r="AM1" s="60"/>
      <c r="AN1" s="60"/>
    </row>
    <row r="2" spans="1:40" s="40" customFormat="1" ht="15.95" customHeight="1">
      <c r="A2" s="41" t="s">
        <v>185</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row>
    <row r="3" spans="1:40" s="40" customFormat="1" ht="9" customHeight="1"/>
    <row r="4" spans="1:40" s="2" customFormat="1" ht="15" customHeight="1">
      <c r="A4" s="42" t="s">
        <v>789</v>
      </c>
      <c r="B4" s="42"/>
      <c r="C4" s="42"/>
      <c r="D4" s="42"/>
      <c r="E4" s="42"/>
      <c r="F4" s="42"/>
      <c r="G4" s="42"/>
      <c r="H4" s="42"/>
      <c r="I4" s="42"/>
      <c r="J4" s="42"/>
      <c r="K4" s="112"/>
      <c r="L4" s="112"/>
      <c r="M4" s="112"/>
      <c r="N4" s="112"/>
      <c r="O4" s="112"/>
      <c r="P4" s="112"/>
      <c r="Q4" s="112"/>
      <c r="R4" s="112"/>
      <c r="S4" s="112"/>
      <c r="T4" s="112"/>
      <c r="U4" s="112"/>
      <c r="V4" s="112"/>
      <c r="W4" s="112"/>
      <c r="X4" s="2"/>
      <c r="Y4" s="2" t="s">
        <v>172</v>
      </c>
      <c r="Z4" s="2"/>
      <c r="AA4" s="167"/>
      <c r="AB4" s="167"/>
      <c r="AC4" s="112" t="s">
        <v>187</v>
      </c>
      <c r="AD4" s="172"/>
      <c r="AE4" s="172"/>
      <c r="AF4" s="112" t="s">
        <v>52</v>
      </c>
      <c r="AG4" s="172"/>
      <c r="AH4" s="172"/>
      <c r="AI4" s="112" t="s">
        <v>193</v>
      </c>
      <c r="AJ4" s="173"/>
      <c r="AK4" s="2"/>
      <c r="AL4" s="2"/>
      <c r="AM4" s="2"/>
      <c r="AN4" s="2"/>
    </row>
    <row r="5" spans="1:40" s="40" customFormat="1" ht="12.75" customHeight="1">
      <c r="A5" s="42"/>
      <c r="B5" s="42"/>
      <c r="C5" s="42"/>
      <c r="D5" s="42"/>
      <c r="E5" s="42"/>
      <c r="F5" s="42"/>
      <c r="G5" s="42"/>
      <c r="H5" s="42"/>
      <c r="I5" s="42"/>
      <c r="J5" s="42"/>
      <c r="Y5" s="160"/>
      <c r="Z5" s="160"/>
      <c r="AA5" s="160"/>
      <c r="AB5" s="160"/>
    </row>
    <row r="6" spans="1:40" s="2" customFormat="1" ht="14.25" customHeight="1">
      <c r="A6" s="42"/>
      <c r="B6" s="42"/>
      <c r="C6" s="42"/>
      <c r="D6" s="42"/>
      <c r="E6" s="42"/>
      <c r="F6" s="42"/>
      <c r="G6" s="42"/>
      <c r="H6" s="42"/>
      <c r="I6" s="42"/>
      <c r="J6" s="42"/>
      <c r="K6" s="40"/>
      <c r="L6" s="40"/>
      <c r="M6" s="2"/>
      <c r="N6" s="2"/>
      <c r="O6" s="2"/>
      <c r="P6" s="2"/>
      <c r="Q6" s="2"/>
      <c r="R6" s="2"/>
      <c r="S6" s="2"/>
      <c r="T6" s="2"/>
      <c r="U6" s="2"/>
      <c r="V6" s="2"/>
      <c r="W6" s="2"/>
      <c r="X6" s="2"/>
      <c r="Y6" s="2"/>
      <c r="Z6" s="2"/>
      <c r="AA6" s="2"/>
      <c r="AB6" s="2"/>
      <c r="AC6" s="2"/>
      <c r="AD6" s="173"/>
      <c r="AE6" s="2"/>
      <c r="AF6" s="2"/>
      <c r="AG6" s="173"/>
      <c r="AH6" s="2"/>
      <c r="AI6" s="2"/>
      <c r="AJ6" s="173"/>
      <c r="AK6" s="2"/>
      <c r="AL6" s="2"/>
      <c r="AM6" s="2"/>
      <c r="AN6" s="2"/>
    </row>
    <row r="7" spans="1:40" s="2" customFormat="1" ht="12" customHeight="1">
      <c r="A7" s="42"/>
      <c r="B7" s="42"/>
      <c r="C7" s="42"/>
      <c r="D7" s="42"/>
      <c r="E7" s="42"/>
      <c r="F7" s="42"/>
      <c r="G7" s="42"/>
      <c r="H7" s="42"/>
      <c r="I7" s="42"/>
      <c r="J7" s="42"/>
      <c r="K7" s="40"/>
      <c r="L7" s="40"/>
      <c r="M7" s="131" t="s">
        <v>195</v>
      </c>
      <c r="N7" s="131"/>
      <c r="O7" s="131"/>
      <c r="P7" s="141" t="s">
        <v>197</v>
      </c>
      <c r="Q7" s="141"/>
      <c r="R7" s="141"/>
      <c r="S7" s="141"/>
      <c r="T7" s="141"/>
      <c r="U7" s="145" t="s">
        <v>199</v>
      </c>
      <c r="V7" s="158"/>
      <c r="W7" s="158"/>
      <c r="X7" s="158"/>
      <c r="Y7" s="158"/>
      <c r="Z7" s="158"/>
      <c r="AA7" s="158"/>
      <c r="AB7" s="158"/>
      <c r="AC7" s="158"/>
      <c r="AD7" s="158"/>
      <c r="AE7" s="158"/>
      <c r="AF7" s="158"/>
      <c r="AG7" s="158"/>
      <c r="AH7" s="158"/>
      <c r="AI7" s="158"/>
      <c r="AJ7" s="158"/>
      <c r="AK7" s="2"/>
      <c r="AL7" s="2"/>
      <c r="AM7" s="2"/>
      <c r="AN7" s="2"/>
    </row>
    <row r="8" spans="1:40" s="2" customFormat="1" ht="12" customHeight="1">
      <c r="A8" s="42"/>
      <c r="B8" s="42"/>
      <c r="C8" s="42"/>
      <c r="D8" s="42"/>
      <c r="E8" s="42"/>
      <c r="F8" s="42"/>
      <c r="G8" s="42"/>
      <c r="H8" s="42"/>
      <c r="I8" s="42"/>
      <c r="J8" s="42"/>
      <c r="K8" s="40"/>
      <c r="L8" s="40"/>
      <c r="M8" s="131"/>
      <c r="N8" s="131"/>
      <c r="O8" s="131"/>
      <c r="P8" s="141"/>
      <c r="Q8" s="141"/>
      <c r="R8" s="141"/>
      <c r="S8" s="141"/>
      <c r="T8" s="141"/>
      <c r="U8" s="145"/>
      <c r="V8" s="158"/>
      <c r="W8" s="158"/>
      <c r="X8" s="158"/>
      <c r="Y8" s="158"/>
      <c r="Z8" s="158"/>
      <c r="AA8" s="158"/>
      <c r="AB8" s="158"/>
      <c r="AC8" s="158"/>
      <c r="AD8" s="158"/>
      <c r="AE8" s="158"/>
      <c r="AF8" s="158"/>
      <c r="AG8" s="158"/>
      <c r="AH8" s="158"/>
      <c r="AI8" s="158"/>
      <c r="AJ8" s="158"/>
      <c r="AK8" s="2"/>
      <c r="AL8" s="2"/>
      <c r="AM8" s="2"/>
      <c r="AN8" s="2"/>
    </row>
    <row r="9" spans="1:40" s="2" customFormat="1" ht="12" customHeight="1">
      <c r="A9" s="2"/>
      <c r="B9" s="2"/>
      <c r="C9" s="2"/>
      <c r="D9" s="2"/>
      <c r="E9" s="2"/>
      <c r="F9" s="2"/>
      <c r="G9" s="2"/>
      <c r="H9" s="2"/>
      <c r="I9" s="2"/>
      <c r="J9" s="2"/>
      <c r="K9" s="2"/>
      <c r="L9" s="2"/>
      <c r="M9" s="131"/>
      <c r="N9" s="131"/>
      <c r="O9" s="131"/>
      <c r="P9" s="142" t="s">
        <v>201</v>
      </c>
      <c r="Q9" s="142"/>
      <c r="R9" s="142"/>
      <c r="S9" s="142"/>
      <c r="T9" s="142"/>
      <c r="U9" s="145" t="s">
        <v>199</v>
      </c>
      <c r="V9" s="158"/>
      <c r="W9" s="158"/>
      <c r="X9" s="158"/>
      <c r="Y9" s="158"/>
      <c r="Z9" s="158"/>
      <c r="AA9" s="158"/>
      <c r="AB9" s="158"/>
      <c r="AC9" s="158"/>
      <c r="AD9" s="158"/>
      <c r="AE9" s="158"/>
      <c r="AF9" s="158"/>
      <c r="AG9" s="158"/>
      <c r="AH9" s="158"/>
      <c r="AI9" s="158"/>
      <c r="AJ9" s="158"/>
      <c r="AK9" s="2"/>
      <c r="AL9" s="2"/>
      <c r="AM9" s="2"/>
      <c r="AN9" s="2"/>
    </row>
    <row r="10" spans="1:40" s="2" customFormat="1" ht="12" customHeight="1">
      <c r="A10" s="2"/>
      <c r="B10" s="2"/>
      <c r="C10" s="2"/>
      <c r="D10" s="2"/>
      <c r="E10" s="2"/>
      <c r="F10" s="2"/>
      <c r="G10" s="2"/>
      <c r="H10" s="2"/>
      <c r="I10" s="2"/>
      <c r="J10" s="2"/>
      <c r="K10" s="2"/>
      <c r="L10" s="2"/>
      <c r="M10" s="131"/>
      <c r="N10" s="131"/>
      <c r="O10" s="131"/>
      <c r="P10" s="142"/>
      <c r="Q10" s="142"/>
      <c r="R10" s="142"/>
      <c r="S10" s="142"/>
      <c r="T10" s="142"/>
      <c r="U10" s="145"/>
      <c r="V10" s="158"/>
      <c r="W10" s="158"/>
      <c r="X10" s="158"/>
      <c r="Y10" s="158"/>
      <c r="Z10" s="158"/>
      <c r="AA10" s="158"/>
      <c r="AB10" s="158"/>
      <c r="AC10" s="158"/>
      <c r="AD10" s="158"/>
      <c r="AE10" s="158"/>
      <c r="AF10" s="158"/>
      <c r="AG10" s="158"/>
      <c r="AH10" s="158"/>
      <c r="AI10" s="158"/>
      <c r="AJ10" s="158"/>
      <c r="AK10" s="2"/>
      <c r="AL10" s="2"/>
      <c r="AM10" s="2"/>
      <c r="AN10" s="2"/>
    </row>
    <row r="11" spans="1:40" s="2" customFormat="1" ht="21.75" customHeight="1">
      <c r="A11" s="2"/>
      <c r="B11" s="2"/>
      <c r="C11" s="2"/>
      <c r="D11" s="2"/>
      <c r="E11" s="2"/>
      <c r="F11" s="2"/>
      <c r="G11" s="2"/>
      <c r="H11" s="2"/>
      <c r="I11" s="2"/>
      <c r="J11" s="2"/>
      <c r="K11" s="2"/>
      <c r="L11" s="2"/>
      <c r="M11" s="131"/>
      <c r="N11" s="131"/>
      <c r="O11" s="131"/>
      <c r="P11" s="142" t="s">
        <v>206</v>
      </c>
      <c r="Q11" s="142"/>
      <c r="R11" s="142"/>
      <c r="S11" s="142"/>
      <c r="T11" s="142"/>
      <c r="U11" s="145" t="s">
        <v>199</v>
      </c>
      <c r="V11" s="158"/>
      <c r="W11" s="158"/>
      <c r="X11" s="158"/>
      <c r="Y11" s="158"/>
      <c r="Z11" s="158"/>
      <c r="AA11" s="158"/>
      <c r="AB11" s="158"/>
      <c r="AC11" s="158"/>
      <c r="AD11" s="158"/>
      <c r="AE11" s="158"/>
      <c r="AF11" s="158"/>
      <c r="AG11" s="158"/>
      <c r="AH11" s="158"/>
      <c r="AI11" s="176"/>
      <c r="AJ11" s="176"/>
      <c r="AK11" s="2"/>
      <c r="AL11" s="2"/>
      <c r="AM11" s="2"/>
      <c r="AN11" s="2"/>
    </row>
    <row r="12" spans="1:40" s="2" customFormat="1" ht="14.1" customHeight="1">
      <c r="A12" s="2"/>
      <c r="B12" s="2"/>
      <c r="C12" s="2"/>
      <c r="D12" s="2"/>
      <c r="E12" s="2"/>
      <c r="F12" s="2"/>
      <c r="G12" s="2"/>
      <c r="H12" s="2"/>
      <c r="I12" s="2"/>
      <c r="J12" s="2"/>
      <c r="K12" s="2"/>
      <c r="L12" s="2"/>
      <c r="M12" s="2"/>
      <c r="N12" s="2"/>
      <c r="O12" s="2"/>
      <c r="P12" s="2"/>
      <c r="Q12" s="145"/>
      <c r="R12" s="145"/>
      <c r="S12" s="145"/>
      <c r="T12" s="145"/>
      <c r="U12" s="145"/>
      <c r="V12" s="158"/>
      <c r="W12" s="158"/>
      <c r="X12" s="158"/>
      <c r="Y12" s="158"/>
      <c r="Z12" s="158"/>
      <c r="AA12" s="158"/>
      <c r="AB12" s="158"/>
      <c r="AC12" s="158"/>
      <c r="AD12" s="158"/>
      <c r="AE12" s="158"/>
      <c r="AF12" s="158"/>
      <c r="AG12" s="158"/>
      <c r="AH12" s="158"/>
      <c r="AI12" s="176"/>
      <c r="AJ12" s="176"/>
      <c r="AK12" s="145"/>
      <c r="AL12" s="2"/>
      <c r="AM12" s="2"/>
      <c r="AN12" s="2"/>
    </row>
    <row r="13" spans="1:40" s="2" customFormat="1" ht="14.1" customHeight="1">
      <c r="A13" s="43" t="s">
        <v>207</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145"/>
      <c r="AL13" s="2"/>
      <c r="AM13" s="2"/>
      <c r="AN13" s="2"/>
    </row>
    <row r="14" spans="1:40" s="40" customFormat="1" ht="10.5" customHeight="1">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row>
    <row r="15" spans="1:40" s="40" customFormat="1" ht="21" customHeight="1">
      <c r="A15" s="44" t="s">
        <v>210</v>
      </c>
      <c r="B15" s="61"/>
      <c r="C15" s="61"/>
      <c r="D15" s="61"/>
      <c r="E15" s="61"/>
      <c r="F15" s="81"/>
      <c r="G15" s="85"/>
      <c r="H15" s="92"/>
      <c r="I15" s="92"/>
      <c r="J15" s="92"/>
      <c r="K15" s="113"/>
      <c r="L15" s="113"/>
      <c r="M15" s="113"/>
      <c r="N15" s="113"/>
      <c r="O15" s="113"/>
      <c r="P15" s="113"/>
      <c r="Q15" s="113"/>
      <c r="R15" s="113"/>
      <c r="S15" s="113"/>
      <c r="T15" s="113"/>
      <c r="U15" s="113"/>
      <c r="V15" s="113"/>
      <c r="W15" s="113"/>
      <c r="X15" s="113"/>
      <c r="Y15" s="113"/>
      <c r="Z15" s="164"/>
      <c r="AA15" s="168"/>
      <c r="AB15" s="170"/>
      <c r="AC15" s="170"/>
      <c r="AD15" s="43"/>
      <c r="AE15" s="43"/>
      <c r="AF15" s="43"/>
      <c r="AG15" s="43"/>
      <c r="AH15" s="43"/>
      <c r="AI15" s="43"/>
      <c r="AJ15" s="43"/>
    </row>
    <row r="16" spans="1:40" s="2" customFormat="1" ht="15" customHeight="1">
      <c r="A16" s="45" t="s">
        <v>60</v>
      </c>
      <c r="B16" s="62"/>
      <c r="C16" s="62"/>
      <c r="D16" s="62"/>
      <c r="E16" s="62"/>
      <c r="F16" s="62"/>
      <c r="G16" s="86" t="s">
        <v>212</v>
      </c>
      <c r="H16" s="93"/>
      <c r="I16" s="93"/>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78"/>
      <c r="AK16" s="2"/>
      <c r="AL16" s="2"/>
      <c r="AM16" s="2"/>
      <c r="AN16" s="2"/>
    </row>
    <row r="17" spans="1:36" s="2" customFormat="1" ht="24" customHeight="1">
      <c r="A17" s="46"/>
      <c r="B17" s="63"/>
      <c r="C17" s="63"/>
      <c r="D17" s="63"/>
      <c r="E17" s="63"/>
      <c r="F17" s="63"/>
      <c r="G17" s="87"/>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179"/>
    </row>
    <row r="18" spans="1:36" s="2" customFormat="1" ht="15" customHeight="1">
      <c r="A18" s="47" t="s">
        <v>213</v>
      </c>
      <c r="B18" s="64"/>
      <c r="C18" s="64"/>
      <c r="D18" s="64"/>
      <c r="E18" s="64"/>
      <c r="F18" s="82"/>
      <c r="G18" s="88" t="s">
        <v>218</v>
      </c>
      <c r="H18" s="95"/>
      <c r="I18" s="95"/>
      <c r="J18" s="95"/>
      <c r="K18" s="114"/>
      <c r="L18" s="114"/>
      <c r="M18" s="114"/>
      <c r="N18" s="114"/>
      <c r="O18" s="114"/>
      <c r="P18" s="143" t="s">
        <v>219</v>
      </c>
      <c r="Q18" s="146"/>
      <c r="R18" s="149"/>
      <c r="S18" s="149"/>
      <c r="T18" s="149"/>
      <c r="U18" s="149"/>
      <c r="V18" s="149"/>
      <c r="W18" s="149"/>
      <c r="X18" s="149"/>
      <c r="Y18" s="149"/>
      <c r="Z18" s="149"/>
      <c r="AA18" s="149"/>
      <c r="AB18" s="149"/>
      <c r="AC18" s="149"/>
      <c r="AD18" s="149"/>
      <c r="AE18" s="149"/>
      <c r="AF18" s="149"/>
      <c r="AG18" s="149"/>
      <c r="AH18" s="149"/>
      <c r="AI18" s="149"/>
      <c r="AJ18" s="180"/>
    </row>
    <row r="19" spans="1:36" s="2" customFormat="1" ht="15" customHeight="1">
      <c r="A19" s="48"/>
      <c r="B19" s="65"/>
      <c r="C19" s="65"/>
      <c r="D19" s="65"/>
      <c r="E19" s="65"/>
      <c r="F19" s="83"/>
      <c r="G19" s="89"/>
      <c r="H19" s="96"/>
      <c r="I19" s="96"/>
      <c r="J19" s="96"/>
      <c r="K19" s="96"/>
      <c r="L19" s="96"/>
      <c r="M19" s="96"/>
      <c r="N19" s="96"/>
      <c r="O19" s="96"/>
      <c r="P19" s="144"/>
      <c r="Q19" s="147"/>
      <c r="R19" s="147"/>
      <c r="S19" s="147"/>
      <c r="T19" s="147"/>
      <c r="U19" s="147"/>
      <c r="V19" s="147"/>
      <c r="W19" s="147"/>
      <c r="X19" s="147"/>
      <c r="Y19" s="147"/>
      <c r="Z19" s="147"/>
      <c r="AA19" s="147"/>
      <c r="AB19" s="147"/>
      <c r="AC19" s="147"/>
      <c r="AD19" s="147"/>
      <c r="AE19" s="147"/>
      <c r="AF19" s="147"/>
      <c r="AG19" s="147"/>
      <c r="AH19" s="147"/>
      <c r="AI19" s="147"/>
      <c r="AJ19" s="181"/>
    </row>
    <row r="20" spans="1:36" s="2" customFormat="1" ht="15" customHeight="1">
      <c r="A20" s="48"/>
      <c r="B20" s="65"/>
      <c r="C20" s="65"/>
      <c r="D20" s="65"/>
      <c r="E20" s="65"/>
      <c r="F20" s="83"/>
      <c r="G20" s="89"/>
      <c r="H20" s="96"/>
      <c r="I20" s="96"/>
      <c r="J20" s="96"/>
      <c r="K20" s="96"/>
      <c r="L20" s="96"/>
      <c r="M20" s="96"/>
      <c r="N20" s="96"/>
      <c r="O20" s="96"/>
      <c r="P20" s="144"/>
      <c r="Q20" s="147"/>
      <c r="R20" s="147"/>
      <c r="S20" s="147"/>
      <c r="T20" s="147"/>
      <c r="U20" s="147"/>
      <c r="V20" s="147"/>
      <c r="W20" s="147"/>
      <c r="X20" s="147"/>
      <c r="Y20" s="147"/>
      <c r="Z20" s="147"/>
      <c r="AA20" s="147"/>
      <c r="AB20" s="147"/>
      <c r="AC20" s="147"/>
      <c r="AD20" s="147"/>
      <c r="AE20" s="147"/>
      <c r="AF20" s="147"/>
      <c r="AG20" s="147"/>
      <c r="AH20" s="147"/>
      <c r="AI20" s="147"/>
      <c r="AJ20" s="181"/>
    </row>
    <row r="21" spans="1:36" s="2" customFormat="1" ht="3.95" customHeight="1">
      <c r="A21" s="48"/>
      <c r="B21" s="65"/>
      <c r="C21" s="65"/>
      <c r="D21" s="65"/>
      <c r="E21" s="65"/>
      <c r="F21" s="83"/>
      <c r="G21" s="90"/>
      <c r="H21" s="97"/>
      <c r="I21" s="97"/>
      <c r="J21" s="97"/>
      <c r="K21" s="97"/>
      <c r="L21" s="122"/>
      <c r="M21" s="122"/>
      <c r="N21" s="122"/>
      <c r="O21" s="122"/>
      <c r="P21" s="122"/>
      <c r="Q21" s="148"/>
      <c r="R21" s="150"/>
      <c r="S21" s="150"/>
      <c r="T21" s="150"/>
      <c r="U21" s="150"/>
      <c r="V21" s="150"/>
      <c r="W21" s="150"/>
      <c r="X21" s="150"/>
      <c r="Y21" s="150"/>
      <c r="Z21" s="150"/>
      <c r="AA21" s="150"/>
      <c r="AB21" s="150"/>
      <c r="AC21" s="150"/>
      <c r="AD21" s="150"/>
      <c r="AE21" s="150"/>
      <c r="AF21" s="175"/>
      <c r="AG21" s="175"/>
      <c r="AH21" s="150"/>
      <c r="AI21" s="150"/>
      <c r="AJ21" s="182"/>
    </row>
    <row r="22" spans="1:36" s="2" customFormat="1" ht="18.75" customHeight="1">
      <c r="A22" s="49" t="s">
        <v>221</v>
      </c>
      <c r="B22" s="66"/>
      <c r="C22" s="66"/>
      <c r="D22" s="66"/>
      <c r="E22" s="66"/>
      <c r="F22" s="84"/>
      <c r="G22" s="91"/>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183"/>
    </row>
    <row r="23" spans="1:36" ht="12" customHeight="1">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41"/>
      <c r="AG23" s="41"/>
      <c r="AH23" s="50"/>
      <c r="AI23" s="50"/>
      <c r="AJ23" s="41"/>
    </row>
    <row r="24" spans="1:36" ht="20.100000000000001" customHeight="1">
      <c r="A24" s="51" t="s">
        <v>222</v>
      </c>
      <c r="B24" s="67"/>
      <c r="C24" s="67"/>
      <c r="D24" s="67"/>
      <c r="E24" s="67"/>
      <c r="F24" s="67"/>
      <c r="G24" s="67"/>
      <c r="H24" s="67"/>
      <c r="I24" s="99"/>
      <c r="J24" s="105" t="s">
        <v>224</v>
      </c>
      <c r="K24" s="115"/>
      <c r="L24" s="115"/>
      <c r="M24" s="105" t="s">
        <v>110</v>
      </c>
      <c r="N24" s="136"/>
      <c r="O24" s="136"/>
      <c r="P24" s="136"/>
      <c r="Q24" s="136"/>
      <c r="R24" s="136"/>
      <c r="S24" s="136"/>
      <c r="T24" s="136"/>
      <c r="U24" s="136"/>
      <c r="V24" s="136"/>
      <c r="W24" s="136"/>
      <c r="X24" s="136"/>
      <c r="Y24" s="161"/>
      <c r="Z24" s="105" t="s">
        <v>225</v>
      </c>
      <c r="AA24" s="136"/>
      <c r="AB24" s="136"/>
      <c r="AC24" s="136"/>
      <c r="AD24" s="136"/>
      <c r="AE24" s="136"/>
      <c r="AF24" s="136"/>
      <c r="AG24" s="136"/>
      <c r="AH24" s="136"/>
      <c r="AI24" s="136"/>
      <c r="AJ24" s="184"/>
    </row>
    <row r="25" spans="1:36" ht="20.100000000000001" customHeight="1">
      <c r="A25" s="52"/>
      <c r="B25" s="68"/>
      <c r="C25" s="68"/>
      <c r="D25" s="68"/>
      <c r="E25" s="68"/>
      <c r="F25" s="68"/>
      <c r="G25" s="68"/>
      <c r="H25" s="68"/>
      <c r="I25" s="100"/>
      <c r="J25" s="106"/>
      <c r="K25" s="116"/>
      <c r="L25" s="116"/>
      <c r="M25" s="132"/>
      <c r="N25" s="137"/>
      <c r="O25" s="137"/>
      <c r="P25" s="137"/>
      <c r="Q25" s="137"/>
      <c r="R25" s="137"/>
      <c r="S25" s="137"/>
      <c r="T25" s="137"/>
      <c r="U25" s="137"/>
      <c r="V25" s="137"/>
      <c r="W25" s="137"/>
      <c r="X25" s="137"/>
      <c r="Y25" s="162"/>
      <c r="Z25" s="132"/>
      <c r="AA25" s="137"/>
      <c r="AB25" s="137"/>
      <c r="AC25" s="137"/>
      <c r="AD25" s="137"/>
      <c r="AE25" s="137"/>
      <c r="AF25" s="137"/>
      <c r="AG25" s="137"/>
      <c r="AH25" s="137"/>
      <c r="AI25" s="137"/>
      <c r="AJ25" s="185"/>
    </row>
    <row r="26" spans="1:36" ht="3" customHeight="1">
      <c r="A26" s="53" t="s">
        <v>228</v>
      </c>
      <c r="B26" s="69" t="s">
        <v>47</v>
      </c>
      <c r="C26" s="77"/>
      <c r="D26" s="77"/>
      <c r="E26" s="77"/>
      <c r="F26" s="77"/>
      <c r="G26" s="77"/>
      <c r="H26" s="77"/>
      <c r="I26" s="101"/>
      <c r="J26" s="107"/>
      <c r="K26" s="117"/>
      <c r="L26" s="123"/>
      <c r="M26" s="107"/>
      <c r="N26" s="117"/>
      <c r="O26" s="117"/>
      <c r="P26" s="117"/>
      <c r="Q26" s="117"/>
      <c r="R26" s="117"/>
      <c r="S26" s="117"/>
      <c r="T26" s="117"/>
      <c r="U26" s="117"/>
      <c r="V26" s="117"/>
      <c r="W26" s="117"/>
      <c r="X26" s="117"/>
      <c r="Y26" s="123"/>
      <c r="Z26" s="165"/>
      <c r="AA26" s="169"/>
      <c r="AB26" s="169"/>
      <c r="AC26" s="169"/>
      <c r="AD26" s="169"/>
      <c r="AE26" s="169"/>
      <c r="AF26" s="169"/>
      <c r="AG26" s="169"/>
      <c r="AH26" s="169"/>
      <c r="AI26" s="169"/>
      <c r="AJ26" s="186"/>
    </row>
    <row r="27" spans="1:36" ht="9.9499999999999993" customHeight="1">
      <c r="A27" s="54"/>
      <c r="B27" s="70"/>
      <c r="C27" s="78"/>
      <c r="D27" s="78"/>
      <c r="E27" s="78"/>
      <c r="F27" s="78"/>
      <c r="G27" s="78"/>
      <c r="H27" s="78"/>
      <c r="I27" s="102"/>
      <c r="J27" s="108"/>
      <c r="K27" s="119"/>
      <c r="L27" s="124"/>
      <c r="M27" s="133"/>
      <c r="N27" s="138" t="s">
        <v>229</v>
      </c>
      <c r="O27" s="138"/>
      <c r="P27" s="138"/>
      <c r="Q27" s="140"/>
      <c r="R27" s="139" t="s">
        <v>232</v>
      </c>
      <c r="S27" s="139"/>
      <c r="T27" s="139"/>
      <c r="U27" s="140"/>
      <c r="V27" s="139" t="s">
        <v>234</v>
      </c>
      <c r="W27" s="139"/>
      <c r="X27" s="139"/>
      <c r="Y27" s="163"/>
      <c r="Z27" s="166" t="s">
        <v>235</v>
      </c>
      <c r="AA27" s="140"/>
      <c r="AB27" s="171"/>
      <c r="AC27" s="171"/>
      <c r="AD27" s="174" t="s">
        <v>187</v>
      </c>
      <c r="AE27" s="171"/>
      <c r="AF27" s="171"/>
      <c r="AG27" s="174" t="s">
        <v>52</v>
      </c>
      <c r="AH27" s="171"/>
      <c r="AI27" s="171"/>
      <c r="AJ27" s="187" t="s">
        <v>193</v>
      </c>
    </row>
    <row r="28" spans="1:36" ht="9.9499999999999993" customHeight="1">
      <c r="A28" s="54"/>
      <c r="B28" s="70"/>
      <c r="C28" s="78"/>
      <c r="D28" s="78"/>
      <c r="E28" s="78"/>
      <c r="F28" s="78"/>
      <c r="G28" s="78"/>
      <c r="H28" s="78"/>
      <c r="I28" s="102"/>
      <c r="J28" s="108"/>
      <c r="K28" s="119"/>
      <c r="L28" s="124"/>
      <c r="M28" s="133"/>
      <c r="N28" s="138"/>
      <c r="O28" s="138"/>
      <c r="P28" s="138"/>
      <c r="Q28" s="140"/>
      <c r="R28" s="139"/>
      <c r="S28" s="139"/>
      <c r="T28" s="139"/>
      <c r="U28" s="140"/>
      <c r="V28" s="139"/>
      <c r="W28" s="139"/>
      <c r="X28" s="139"/>
      <c r="Y28" s="163"/>
      <c r="Z28" s="133"/>
      <c r="AA28" s="140"/>
      <c r="AB28" s="171"/>
      <c r="AC28" s="171"/>
      <c r="AD28" s="174"/>
      <c r="AE28" s="171"/>
      <c r="AF28" s="171"/>
      <c r="AG28" s="174"/>
      <c r="AH28" s="171"/>
      <c r="AI28" s="171"/>
      <c r="AJ28" s="187"/>
    </row>
    <row r="29" spans="1:36" ht="3" customHeight="1">
      <c r="A29" s="54"/>
      <c r="B29" s="71"/>
      <c r="C29" s="79"/>
      <c r="D29" s="79"/>
      <c r="E29" s="79"/>
      <c r="F29" s="79"/>
      <c r="G29" s="79"/>
      <c r="H29" s="79"/>
      <c r="I29" s="103"/>
      <c r="J29" s="109"/>
      <c r="K29" s="118"/>
      <c r="L29" s="125"/>
      <c r="M29" s="132"/>
      <c r="N29" s="137"/>
      <c r="O29" s="137"/>
      <c r="P29" s="137"/>
      <c r="Q29" s="137"/>
      <c r="R29" s="137"/>
      <c r="S29" s="137"/>
      <c r="T29" s="137"/>
      <c r="U29" s="137"/>
      <c r="V29" s="137"/>
      <c r="W29" s="137"/>
      <c r="X29" s="137"/>
      <c r="Y29" s="162"/>
      <c r="Z29" s="132"/>
      <c r="AA29" s="137"/>
      <c r="AB29" s="137"/>
      <c r="AC29" s="137"/>
      <c r="AD29" s="137"/>
      <c r="AE29" s="137"/>
      <c r="AF29" s="137"/>
      <c r="AG29" s="137"/>
      <c r="AH29" s="137"/>
      <c r="AI29" s="137"/>
      <c r="AJ29" s="185"/>
    </row>
    <row r="30" spans="1:36" ht="3" customHeight="1">
      <c r="A30" s="54"/>
      <c r="B30" s="69" t="s">
        <v>236</v>
      </c>
      <c r="C30" s="77"/>
      <c r="D30" s="77"/>
      <c r="E30" s="77"/>
      <c r="F30" s="77"/>
      <c r="G30" s="77"/>
      <c r="H30" s="77"/>
      <c r="I30" s="101"/>
      <c r="J30" s="110"/>
      <c r="K30" s="120"/>
      <c r="L30" s="126"/>
      <c r="M30" s="107"/>
      <c r="N30" s="117"/>
      <c r="O30" s="117"/>
      <c r="P30" s="117"/>
      <c r="Q30" s="117"/>
      <c r="R30" s="117"/>
      <c r="S30" s="117"/>
      <c r="T30" s="117"/>
      <c r="U30" s="117"/>
      <c r="V30" s="117"/>
      <c r="W30" s="117"/>
      <c r="X30" s="117"/>
      <c r="Y30" s="123"/>
      <c r="Z30" s="165"/>
      <c r="AA30" s="169"/>
      <c r="AB30" s="169"/>
      <c r="AC30" s="169"/>
      <c r="AD30" s="169"/>
      <c r="AE30" s="169"/>
      <c r="AF30" s="169"/>
      <c r="AG30" s="169"/>
      <c r="AH30" s="169"/>
      <c r="AI30" s="169"/>
      <c r="AJ30" s="186"/>
    </row>
    <row r="31" spans="1:36" ht="9.9499999999999993" customHeight="1">
      <c r="A31" s="54"/>
      <c r="B31" s="70"/>
      <c r="C31" s="78"/>
      <c r="D31" s="78"/>
      <c r="E31" s="78"/>
      <c r="F31" s="78"/>
      <c r="G31" s="78"/>
      <c r="H31" s="78"/>
      <c r="I31" s="102"/>
      <c r="J31" s="108"/>
      <c r="K31" s="119"/>
      <c r="L31" s="124"/>
      <c r="M31" s="133"/>
      <c r="N31" s="139" t="s">
        <v>229</v>
      </c>
      <c r="O31" s="139"/>
      <c r="P31" s="139"/>
      <c r="Q31" s="140"/>
      <c r="R31" s="139" t="s">
        <v>232</v>
      </c>
      <c r="S31" s="139"/>
      <c r="T31" s="139"/>
      <c r="U31" s="140"/>
      <c r="V31" s="139" t="s">
        <v>234</v>
      </c>
      <c r="W31" s="139"/>
      <c r="X31" s="139"/>
      <c r="Y31" s="163"/>
      <c r="Z31" s="166" t="s">
        <v>235</v>
      </c>
      <c r="AA31" s="140"/>
      <c r="AB31" s="171"/>
      <c r="AC31" s="171"/>
      <c r="AD31" s="174" t="s">
        <v>187</v>
      </c>
      <c r="AE31" s="171"/>
      <c r="AF31" s="171"/>
      <c r="AG31" s="174" t="s">
        <v>52</v>
      </c>
      <c r="AH31" s="171"/>
      <c r="AI31" s="171"/>
      <c r="AJ31" s="187" t="s">
        <v>193</v>
      </c>
    </row>
    <row r="32" spans="1:36" ht="9.9499999999999993" customHeight="1">
      <c r="A32" s="54"/>
      <c r="B32" s="70"/>
      <c r="C32" s="78"/>
      <c r="D32" s="78"/>
      <c r="E32" s="78"/>
      <c r="F32" s="78"/>
      <c r="G32" s="78"/>
      <c r="H32" s="78"/>
      <c r="I32" s="102"/>
      <c r="J32" s="108"/>
      <c r="K32" s="119"/>
      <c r="L32" s="124"/>
      <c r="M32" s="133"/>
      <c r="N32" s="139"/>
      <c r="O32" s="139"/>
      <c r="P32" s="139"/>
      <c r="Q32" s="140"/>
      <c r="R32" s="139"/>
      <c r="S32" s="139"/>
      <c r="T32" s="139"/>
      <c r="U32" s="140"/>
      <c r="V32" s="139"/>
      <c r="W32" s="139"/>
      <c r="X32" s="139"/>
      <c r="Y32" s="163"/>
      <c r="Z32" s="133"/>
      <c r="AA32" s="140"/>
      <c r="AB32" s="171"/>
      <c r="AC32" s="171"/>
      <c r="AD32" s="174"/>
      <c r="AE32" s="171"/>
      <c r="AF32" s="171"/>
      <c r="AG32" s="174"/>
      <c r="AH32" s="171"/>
      <c r="AI32" s="171"/>
      <c r="AJ32" s="187"/>
    </row>
    <row r="33" spans="1:36" ht="3" customHeight="1">
      <c r="A33" s="54"/>
      <c r="B33" s="71"/>
      <c r="C33" s="79"/>
      <c r="D33" s="79"/>
      <c r="E33" s="79"/>
      <c r="F33" s="79"/>
      <c r="G33" s="79"/>
      <c r="H33" s="79"/>
      <c r="I33" s="103"/>
      <c r="J33" s="109"/>
      <c r="K33" s="118"/>
      <c r="L33" s="125"/>
      <c r="M33" s="132"/>
      <c r="N33" s="137"/>
      <c r="O33" s="137"/>
      <c r="P33" s="137"/>
      <c r="Q33" s="137"/>
      <c r="R33" s="137"/>
      <c r="S33" s="137"/>
      <c r="T33" s="137"/>
      <c r="U33" s="137"/>
      <c r="V33" s="137"/>
      <c r="W33" s="137"/>
      <c r="X33" s="137"/>
      <c r="Y33" s="162"/>
      <c r="Z33" s="132"/>
      <c r="AA33" s="137"/>
      <c r="AB33" s="137"/>
      <c r="AC33" s="137"/>
      <c r="AD33" s="137"/>
      <c r="AE33" s="137"/>
      <c r="AF33" s="137"/>
      <c r="AG33" s="137"/>
      <c r="AH33" s="137"/>
      <c r="AI33" s="137"/>
      <c r="AJ33" s="185"/>
    </row>
    <row r="34" spans="1:36" ht="3" customHeight="1">
      <c r="A34" s="54"/>
      <c r="B34" s="69" t="s">
        <v>74</v>
      </c>
      <c r="C34" s="77"/>
      <c r="D34" s="77"/>
      <c r="E34" s="77"/>
      <c r="F34" s="77"/>
      <c r="G34" s="77"/>
      <c r="H34" s="77"/>
      <c r="I34" s="101"/>
      <c r="J34" s="110"/>
      <c r="K34" s="120"/>
      <c r="L34" s="126"/>
      <c r="M34" s="107"/>
      <c r="N34" s="117"/>
      <c r="O34" s="117"/>
      <c r="P34" s="117"/>
      <c r="Q34" s="117"/>
      <c r="R34" s="117"/>
      <c r="S34" s="117"/>
      <c r="T34" s="117"/>
      <c r="U34" s="117"/>
      <c r="V34" s="117"/>
      <c r="W34" s="117"/>
      <c r="X34" s="117"/>
      <c r="Y34" s="123"/>
      <c r="Z34" s="165"/>
      <c r="AA34" s="169"/>
      <c r="AB34" s="169"/>
      <c r="AC34" s="169"/>
      <c r="AD34" s="169"/>
      <c r="AE34" s="169"/>
      <c r="AF34" s="169"/>
      <c r="AG34" s="169"/>
      <c r="AH34" s="169"/>
      <c r="AI34" s="169"/>
      <c r="AJ34" s="186"/>
    </row>
    <row r="35" spans="1:36" ht="9.9499999999999993" customHeight="1">
      <c r="A35" s="54"/>
      <c r="B35" s="70"/>
      <c r="C35" s="78"/>
      <c r="D35" s="78"/>
      <c r="E35" s="78"/>
      <c r="F35" s="78"/>
      <c r="G35" s="78"/>
      <c r="H35" s="78"/>
      <c r="I35" s="102"/>
      <c r="J35" s="108"/>
      <c r="K35" s="119"/>
      <c r="L35" s="124"/>
      <c r="M35" s="133"/>
      <c r="N35" s="139" t="s">
        <v>229</v>
      </c>
      <c r="O35" s="139"/>
      <c r="P35" s="139"/>
      <c r="Q35" s="140"/>
      <c r="R35" s="139" t="s">
        <v>232</v>
      </c>
      <c r="S35" s="139"/>
      <c r="T35" s="139"/>
      <c r="U35" s="140"/>
      <c r="V35" s="139" t="s">
        <v>234</v>
      </c>
      <c r="W35" s="139"/>
      <c r="X35" s="139"/>
      <c r="Y35" s="163"/>
      <c r="Z35" s="166" t="s">
        <v>235</v>
      </c>
      <c r="AA35" s="140"/>
      <c r="AB35" s="171"/>
      <c r="AC35" s="171"/>
      <c r="AD35" s="174" t="s">
        <v>187</v>
      </c>
      <c r="AE35" s="171"/>
      <c r="AF35" s="171"/>
      <c r="AG35" s="174" t="s">
        <v>52</v>
      </c>
      <c r="AH35" s="171"/>
      <c r="AI35" s="171"/>
      <c r="AJ35" s="187" t="s">
        <v>193</v>
      </c>
    </row>
    <row r="36" spans="1:36" ht="9.9499999999999993" customHeight="1">
      <c r="A36" s="54"/>
      <c r="B36" s="70"/>
      <c r="C36" s="78"/>
      <c r="D36" s="78"/>
      <c r="E36" s="78"/>
      <c r="F36" s="78"/>
      <c r="G36" s="78"/>
      <c r="H36" s="78"/>
      <c r="I36" s="102"/>
      <c r="J36" s="108"/>
      <c r="K36" s="119"/>
      <c r="L36" s="124"/>
      <c r="M36" s="133"/>
      <c r="N36" s="139"/>
      <c r="O36" s="139"/>
      <c r="P36" s="139"/>
      <c r="Q36" s="140"/>
      <c r="R36" s="139"/>
      <c r="S36" s="139"/>
      <c r="T36" s="139"/>
      <c r="U36" s="140"/>
      <c r="V36" s="139"/>
      <c r="W36" s="139"/>
      <c r="X36" s="139"/>
      <c r="Y36" s="163"/>
      <c r="Z36" s="133"/>
      <c r="AA36" s="140"/>
      <c r="AB36" s="171"/>
      <c r="AC36" s="171"/>
      <c r="AD36" s="174"/>
      <c r="AE36" s="171"/>
      <c r="AF36" s="171"/>
      <c r="AG36" s="174"/>
      <c r="AH36" s="171"/>
      <c r="AI36" s="171"/>
      <c r="AJ36" s="187"/>
    </row>
    <row r="37" spans="1:36" ht="3" customHeight="1">
      <c r="A37" s="54"/>
      <c r="B37" s="71"/>
      <c r="C37" s="79"/>
      <c r="D37" s="79"/>
      <c r="E37" s="79"/>
      <c r="F37" s="79"/>
      <c r="G37" s="79"/>
      <c r="H37" s="79"/>
      <c r="I37" s="103"/>
      <c r="J37" s="109"/>
      <c r="K37" s="118"/>
      <c r="L37" s="125"/>
      <c r="M37" s="132"/>
      <c r="N37" s="137"/>
      <c r="O37" s="137"/>
      <c r="P37" s="137"/>
      <c r="Q37" s="137"/>
      <c r="R37" s="137"/>
      <c r="S37" s="137"/>
      <c r="T37" s="137"/>
      <c r="U37" s="137"/>
      <c r="V37" s="137"/>
      <c r="W37" s="137"/>
      <c r="X37" s="137"/>
      <c r="Y37" s="162"/>
      <c r="Z37" s="132"/>
      <c r="AA37" s="137"/>
      <c r="AB37" s="137"/>
      <c r="AC37" s="137"/>
      <c r="AD37" s="137"/>
      <c r="AE37" s="137"/>
      <c r="AF37" s="137"/>
      <c r="AG37" s="137"/>
      <c r="AH37" s="137"/>
      <c r="AI37" s="137"/>
      <c r="AJ37" s="185"/>
    </row>
    <row r="38" spans="1:36" ht="3" customHeight="1">
      <c r="A38" s="54"/>
      <c r="B38" s="69" t="s">
        <v>239</v>
      </c>
      <c r="C38" s="77"/>
      <c r="D38" s="77"/>
      <c r="E38" s="77"/>
      <c r="F38" s="77"/>
      <c r="G38" s="77"/>
      <c r="H38" s="77"/>
      <c r="I38" s="101"/>
      <c r="J38" s="110"/>
      <c r="K38" s="120"/>
      <c r="L38" s="126"/>
      <c r="M38" s="107"/>
      <c r="N38" s="117"/>
      <c r="O38" s="117"/>
      <c r="P38" s="117"/>
      <c r="Q38" s="117"/>
      <c r="R38" s="117"/>
      <c r="S38" s="117"/>
      <c r="T38" s="117"/>
      <c r="U38" s="117"/>
      <c r="V38" s="117"/>
      <c r="W38" s="117"/>
      <c r="X38" s="117"/>
      <c r="Y38" s="123"/>
      <c r="Z38" s="165"/>
      <c r="AA38" s="169"/>
      <c r="AB38" s="169"/>
      <c r="AC38" s="169"/>
      <c r="AD38" s="169"/>
      <c r="AE38" s="169"/>
      <c r="AF38" s="169"/>
      <c r="AG38" s="169"/>
      <c r="AH38" s="169"/>
      <c r="AI38" s="169"/>
      <c r="AJ38" s="186"/>
    </row>
    <row r="39" spans="1:36" ht="9.75" customHeight="1">
      <c r="A39" s="54"/>
      <c r="B39" s="70"/>
      <c r="C39" s="78"/>
      <c r="D39" s="78"/>
      <c r="E39" s="78"/>
      <c r="F39" s="78"/>
      <c r="G39" s="78"/>
      <c r="H39" s="78"/>
      <c r="I39" s="102"/>
      <c r="J39" s="108"/>
      <c r="K39" s="119"/>
      <c r="L39" s="124"/>
      <c r="M39" s="133"/>
      <c r="N39" s="139" t="s">
        <v>229</v>
      </c>
      <c r="O39" s="139"/>
      <c r="P39" s="139"/>
      <c r="Q39" s="140"/>
      <c r="R39" s="139" t="s">
        <v>232</v>
      </c>
      <c r="S39" s="139"/>
      <c r="T39" s="139"/>
      <c r="U39" s="140"/>
      <c r="V39" s="139" t="s">
        <v>234</v>
      </c>
      <c r="W39" s="139"/>
      <c r="X39" s="139"/>
      <c r="Y39" s="163"/>
      <c r="Z39" s="166" t="s">
        <v>235</v>
      </c>
      <c r="AA39" s="140"/>
      <c r="AB39" s="171"/>
      <c r="AC39" s="171"/>
      <c r="AD39" s="174" t="s">
        <v>187</v>
      </c>
      <c r="AE39" s="171"/>
      <c r="AF39" s="171"/>
      <c r="AG39" s="174" t="s">
        <v>52</v>
      </c>
      <c r="AH39" s="171"/>
      <c r="AI39" s="171"/>
      <c r="AJ39" s="187" t="s">
        <v>193</v>
      </c>
    </row>
    <row r="40" spans="1:36" ht="9.9499999999999993" customHeight="1">
      <c r="A40" s="54"/>
      <c r="B40" s="70"/>
      <c r="C40" s="78"/>
      <c r="D40" s="78"/>
      <c r="E40" s="78"/>
      <c r="F40" s="78"/>
      <c r="G40" s="78"/>
      <c r="H40" s="78"/>
      <c r="I40" s="102"/>
      <c r="J40" s="108"/>
      <c r="K40" s="119"/>
      <c r="L40" s="124"/>
      <c r="M40" s="133"/>
      <c r="N40" s="139"/>
      <c r="O40" s="139"/>
      <c r="P40" s="139"/>
      <c r="Q40" s="140"/>
      <c r="R40" s="139"/>
      <c r="S40" s="139"/>
      <c r="T40" s="139"/>
      <c r="U40" s="140"/>
      <c r="V40" s="139"/>
      <c r="W40" s="139"/>
      <c r="X40" s="139"/>
      <c r="Y40" s="163"/>
      <c r="Z40" s="133"/>
      <c r="AA40" s="140"/>
      <c r="AB40" s="171"/>
      <c r="AC40" s="171"/>
      <c r="AD40" s="174"/>
      <c r="AE40" s="171"/>
      <c r="AF40" s="171"/>
      <c r="AG40" s="174"/>
      <c r="AH40" s="171"/>
      <c r="AI40" s="171"/>
      <c r="AJ40" s="187"/>
    </row>
    <row r="41" spans="1:36" ht="3" customHeight="1">
      <c r="A41" s="54"/>
      <c r="B41" s="71"/>
      <c r="C41" s="79"/>
      <c r="D41" s="79"/>
      <c r="E41" s="79"/>
      <c r="F41" s="79"/>
      <c r="G41" s="79"/>
      <c r="H41" s="79"/>
      <c r="I41" s="103"/>
      <c r="J41" s="109"/>
      <c r="K41" s="118"/>
      <c r="L41" s="125"/>
      <c r="M41" s="132"/>
      <c r="N41" s="137"/>
      <c r="O41" s="137"/>
      <c r="P41" s="137"/>
      <c r="Q41" s="137"/>
      <c r="R41" s="137"/>
      <c r="S41" s="137"/>
      <c r="T41" s="137"/>
      <c r="U41" s="137"/>
      <c r="V41" s="137"/>
      <c r="W41" s="137"/>
      <c r="X41" s="137"/>
      <c r="Y41" s="162"/>
      <c r="Z41" s="132"/>
      <c r="AA41" s="137"/>
      <c r="AB41" s="137"/>
      <c r="AC41" s="137"/>
      <c r="AD41" s="137"/>
      <c r="AE41" s="137"/>
      <c r="AF41" s="137"/>
      <c r="AG41" s="137"/>
      <c r="AH41" s="137"/>
      <c r="AI41" s="137"/>
      <c r="AJ41" s="185"/>
    </row>
    <row r="42" spans="1:36" ht="3" customHeight="1">
      <c r="A42" s="54"/>
      <c r="B42" s="69" t="s">
        <v>237</v>
      </c>
      <c r="C42" s="77"/>
      <c r="D42" s="77"/>
      <c r="E42" s="77"/>
      <c r="F42" s="77"/>
      <c r="G42" s="77"/>
      <c r="H42" s="77"/>
      <c r="I42" s="101"/>
      <c r="J42" s="110"/>
      <c r="K42" s="120"/>
      <c r="L42" s="126"/>
      <c r="M42" s="107"/>
      <c r="N42" s="117"/>
      <c r="O42" s="117"/>
      <c r="P42" s="117"/>
      <c r="Q42" s="117"/>
      <c r="R42" s="117"/>
      <c r="S42" s="117"/>
      <c r="T42" s="117"/>
      <c r="U42" s="117"/>
      <c r="V42" s="117"/>
      <c r="W42" s="117"/>
      <c r="X42" s="117"/>
      <c r="Y42" s="123"/>
      <c r="Z42" s="165"/>
      <c r="AA42" s="169"/>
      <c r="AB42" s="169"/>
      <c r="AC42" s="169"/>
      <c r="AD42" s="169"/>
      <c r="AE42" s="169"/>
      <c r="AF42" s="169"/>
      <c r="AG42" s="169"/>
      <c r="AH42" s="169"/>
      <c r="AI42" s="169"/>
      <c r="AJ42" s="186"/>
    </row>
    <row r="43" spans="1:36" ht="9.9499999999999993" customHeight="1">
      <c r="A43" s="54"/>
      <c r="B43" s="70"/>
      <c r="C43" s="78"/>
      <c r="D43" s="78"/>
      <c r="E43" s="78"/>
      <c r="F43" s="78"/>
      <c r="G43" s="78"/>
      <c r="H43" s="78"/>
      <c r="I43" s="102"/>
      <c r="J43" s="108"/>
      <c r="K43" s="119"/>
      <c r="L43" s="124"/>
      <c r="M43" s="133"/>
      <c r="N43" s="139" t="s">
        <v>229</v>
      </c>
      <c r="O43" s="139"/>
      <c r="P43" s="139"/>
      <c r="Q43" s="140"/>
      <c r="R43" s="139" t="s">
        <v>232</v>
      </c>
      <c r="S43" s="139"/>
      <c r="T43" s="139"/>
      <c r="U43" s="140"/>
      <c r="V43" s="139" t="s">
        <v>234</v>
      </c>
      <c r="W43" s="139"/>
      <c r="X43" s="139"/>
      <c r="Y43" s="163"/>
      <c r="Z43" s="166" t="s">
        <v>235</v>
      </c>
      <c r="AA43" s="140"/>
      <c r="AB43" s="171"/>
      <c r="AC43" s="171"/>
      <c r="AD43" s="174" t="s">
        <v>187</v>
      </c>
      <c r="AE43" s="171"/>
      <c r="AF43" s="171"/>
      <c r="AG43" s="174" t="s">
        <v>52</v>
      </c>
      <c r="AH43" s="171"/>
      <c r="AI43" s="171"/>
      <c r="AJ43" s="187" t="s">
        <v>193</v>
      </c>
    </row>
    <row r="44" spans="1:36" ht="9.9499999999999993" customHeight="1">
      <c r="A44" s="54"/>
      <c r="B44" s="70"/>
      <c r="C44" s="78"/>
      <c r="D44" s="78"/>
      <c r="E44" s="78"/>
      <c r="F44" s="78"/>
      <c r="G44" s="78"/>
      <c r="H44" s="78"/>
      <c r="I44" s="102"/>
      <c r="J44" s="108"/>
      <c r="K44" s="119"/>
      <c r="L44" s="124"/>
      <c r="M44" s="133"/>
      <c r="N44" s="139"/>
      <c r="O44" s="139"/>
      <c r="P44" s="139"/>
      <c r="Q44" s="140"/>
      <c r="R44" s="139"/>
      <c r="S44" s="139"/>
      <c r="T44" s="139"/>
      <c r="U44" s="140"/>
      <c r="V44" s="139"/>
      <c r="W44" s="139"/>
      <c r="X44" s="139"/>
      <c r="Y44" s="163"/>
      <c r="Z44" s="133"/>
      <c r="AA44" s="140"/>
      <c r="AB44" s="171"/>
      <c r="AC44" s="171"/>
      <c r="AD44" s="174"/>
      <c r="AE44" s="171"/>
      <c r="AF44" s="171"/>
      <c r="AG44" s="174"/>
      <c r="AH44" s="171"/>
      <c r="AI44" s="171"/>
      <c r="AJ44" s="187"/>
    </row>
    <row r="45" spans="1:36" ht="3" customHeight="1">
      <c r="A45" s="54"/>
      <c r="B45" s="71"/>
      <c r="C45" s="79"/>
      <c r="D45" s="79"/>
      <c r="E45" s="79"/>
      <c r="F45" s="79"/>
      <c r="G45" s="79"/>
      <c r="H45" s="79"/>
      <c r="I45" s="103"/>
      <c r="J45" s="109"/>
      <c r="K45" s="118"/>
      <c r="L45" s="125"/>
      <c r="M45" s="132"/>
      <c r="N45" s="137"/>
      <c r="O45" s="137"/>
      <c r="P45" s="137"/>
      <c r="Q45" s="137"/>
      <c r="R45" s="137"/>
      <c r="S45" s="137"/>
      <c r="T45" s="137"/>
      <c r="U45" s="137"/>
      <c r="V45" s="137"/>
      <c r="W45" s="137"/>
      <c r="X45" s="137"/>
      <c r="Y45" s="162"/>
      <c r="Z45" s="132"/>
      <c r="AA45" s="137"/>
      <c r="AB45" s="137"/>
      <c r="AC45" s="137"/>
      <c r="AD45" s="137"/>
      <c r="AE45" s="137"/>
      <c r="AF45" s="137"/>
      <c r="AG45" s="137"/>
      <c r="AH45" s="137"/>
      <c r="AI45" s="137"/>
      <c r="AJ45" s="185"/>
    </row>
    <row r="46" spans="1:36" ht="3.75" customHeight="1">
      <c r="A46" s="55" t="s">
        <v>243</v>
      </c>
      <c r="B46" s="72" t="s">
        <v>246</v>
      </c>
      <c r="C46" s="72"/>
      <c r="D46" s="72"/>
      <c r="E46" s="72"/>
      <c r="F46" s="72"/>
      <c r="G46" s="72"/>
      <c r="H46" s="72"/>
      <c r="I46" s="72"/>
      <c r="J46" s="110"/>
      <c r="K46" s="120"/>
      <c r="L46" s="126"/>
      <c r="M46" s="107"/>
      <c r="N46" s="117"/>
      <c r="O46" s="117"/>
      <c r="P46" s="117"/>
      <c r="Q46" s="117"/>
      <c r="R46" s="117"/>
      <c r="S46" s="117"/>
      <c r="T46" s="117"/>
      <c r="U46" s="117"/>
      <c r="V46" s="117"/>
      <c r="W46" s="117"/>
      <c r="X46" s="117"/>
      <c r="Y46" s="123"/>
      <c r="Z46" s="165"/>
      <c r="AA46" s="169"/>
      <c r="AB46" s="169"/>
      <c r="AC46" s="169"/>
      <c r="AD46" s="169"/>
      <c r="AE46" s="169"/>
      <c r="AF46" s="169"/>
      <c r="AG46" s="169"/>
      <c r="AH46" s="169"/>
      <c r="AI46" s="169"/>
      <c r="AJ46" s="186"/>
    </row>
    <row r="47" spans="1:36" ht="9.9499999999999993" customHeight="1">
      <c r="A47" s="55"/>
      <c r="B47" s="72"/>
      <c r="C47" s="72"/>
      <c r="D47" s="72"/>
      <c r="E47" s="72"/>
      <c r="F47" s="72"/>
      <c r="G47" s="72"/>
      <c r="H47" s="72"/>
      <c r="I47" s="72"/>
      <c r="J47" s="108"/>
      <c r="K47" s="119"/>
      <c r="L47" s="124"/>
      <c r="M47" s="133"/>
      <c r="N47" s="139" t="s">
        <v>229</v>
      </c>
      <c r="O47" s="139"/>
      <c r="P47" s="139"/>
      <c r="Q47" s="140"/>
      <c r="R47" s="139" t="s">
        <v>232</v>
      </c>
      <c r="S47" s="139"/>
      <c r="T47" s="139"/>
      <c r="U47" s="140"/>
      <c r="V47" s="139" t="s">
        <v>234</v>
      </c>
      <c r="W47" s="139"/>
      <c r="X47" s="139"/>
      <c r="Y47" s="163"/>
      <c r="Z47" s="166" t="s">
        <v>235</v>
      </c>
      <c r="AA47" s="140"/>
      <c r="AB47" s="171"/>
      <c r="AC47" s="171"/>
      <c r="AD47" s="174" t="s">
        <v>187</v>
      </c>
      <c r="AE47" s="171"/>
      <c r="AF47" s="171"/>
      <c r="AG47" s="174" t="s">
        <v>52</v>
      </c>
      <c r="AH47" s="171"/>
      <c r="AI47" s="171"/>
      <c r="AJ47" s="187" t="s">
        <v>193</v>
      </c>
    </row>
    <row r="48" spans="1:36" ht="9.9499999999999993" customHeight="1">
      <c r="A48" s="55"/>
      <c r="B48" s="72"/>
      <c r="C48" s="72"/>
      <c r="D48" s="72"/>
      <c r="E48" s="72"/>
      <c r="F48" s="72"/>
      <c r="G48" s="72"/>
      <c r="H48" s="72"/>
      <c r="I48" s="72"/>
      <c r="J48" s="108"/>
      <c r="K48" s="119"/>
      <c r="L48" s="124"/>
      <c r="M48" s="133"/>
      <c r="N48" s="139"/>
      <c r="O48" s="139"/>
      <c r="P48" s="139"/>
      <c r="Q48" s="140"/>
      <c r="R48" s="139"/>
      <c r="S48" s="139"/>
      <c r="T48" s="139"/>
      <c r="U48" s="140"/>
      <c r="V48" s="139"/>
      <c r="W48" s="139"/>
      <c r="X48" s="139"/>
      <c r="Y48" s="163"/>
      <c r="Z48" s="133"/>
      <c r="AA48" s="140"/>
      <c r="AB48" s="171"/>
      <c r="AC48" s="171"/>
      <c r="AD48" s="174"/>
      <c r="AE48" s="171"/>
      <c r="AF48" s="171"/>
      <c r="AG48" s="174"/>
      <c r="AH48" s="171"/>
      <c r="AI48" s="171"/>
      <c r="AJ48" s="187"/>
    </row>
    <row r="49" spans="1:36" ht="3" customHeight="1">
      <c r="A49" s="55"/>
      <c r="B49" s="72"/>
      <c r="C49" s="72"/>
      <c r="D49" s="72"/>
      <c r="E49" s="72"/>
      <c r="F49" s="72"/>
      <c r="G49" s="72"/>
      <c r="H49" s="72"/>
      <c r="I49" s="72"/>
      <c r="J49" s="109"/>
      <c r="K49" s="118"/>
      <c r="L49" s="125"/>
      <c r="M49" s="132"/>
      <c r="N49" s="137"/>
      <c r="O49" s="137"/>
      <c r="P49" s="137"/>
      <c r="Q49" s="137"/>
      <c r="R49" s="137"/>
      <c r="S49" s="137"/>
      <c r="T49" s="137"/>
      <c r="U49" s="137"/>
      <c r="V49" s="137"/>
      <c r="W49" s="137"/>
      <c r="X49" s="137"/>
      <c r="Y49" s="162"/>
      <c r="Z49" s="132"/>
      <c r="AA49" s="137"/>
      <c r="AB49" s="137"/>
      <c r="AC49" s="137"/>
      <c r="AD49" s="137"/>
      <c r="AE49" s="137"/>
      <c r="AF49" s="137"/>
      <c r="AG49" s="137"/>
      <c r="AH49" s="137"/>
      <c r="AI49" s="137"/>
      <c r="AJ49" s="185"/>
    </row>
    <row r="50" spans="1:36" ht="3" customHeight="1">
      <c r="A50" s="55"/>
      <c r="B50" s="72" t="s">
        <v>247</v>
      </c>
      <c r="C50" s="72"/>
      <c r="D50" s="72"/>
      <c r="E50" s="72"/>
      <c r="F50" s="72"/>
      <c r="G50" s="72"/>
      <c r="H50" s="72"/>
      <c r="I50" s="72"/>
      <c r="J50" s="110"/>
      <c r="K50" s="120"/>
      <c r="L50" s="126"/>
      <c r="M50" s="107"/>
      <c r="N50" s="117"/>
      <c r="O50" s="117"/>
      <c r="P50" s="117"/>
      <c r="Q50" s="117"/>
      <c r="R50" s="117"/>
      <c r="S50" s="117"/>
      <c r="T50" s="117"/>
      <c r="U50" s="117"/>
      <c r="V50" s="117"/>
      <c r="W50" s="117"/>
      <c r="X50" s="117"/>
      <c r="Y50" s="123"/>
      <c r="Z50" s="165"/>
      <c r="AA50" s="169"/>
      <c r="AB50" s="169"/>
      <c r="AC50" s="169"/>
      <c r="AD50" s="169"/>
      <c r="AE50" s="169"/>
      <c r="AF50" s="169"/>
      <c r="AG50" s="169"/>
      <c r="AH50" s="169"/>
      <c r="AI50" s="169"/>
      <c r="AJ50" s="186"/>
    </row>
    <row r="51" spans="1:36" ht="9.9499999999999993" customHeight="1">
      <c r="A51" s="55"/>
      <c r="B51" s="72"/>
      <c r="C51" s="72"/>
      <c r="D51" s="72"/>
      <c r="E51" s="72"/>
      <c r="F51" s="72"/>
      <c r="G51" s="72"/>
      <c r="H51" s="72"/>
      <c r="I51" s="72"/>
      <c r="J51" s="108"/>
      <c r="K51" s="119"/>
      <c r="L51" s="124"/>
      <c r="M51" s="133"/>
      <c r="N51" s="139" t="s">
        <v>229</v>
      </c>
      <c r="O51" s="139"/>
      <c r="P51" s="139"/>
      <c r="Q51" s="140"/>
      <c r="R51" s="139" t="s">
        <v>232</v>
      </c>
      <c r="S51" s="139"/>
      <c r="T51" s="139"/>
      <c r="U51" s="140"/>
      <c r="V51" s="139" t="s">
        <v>234</v>
      </c>
      <c r="W51" s="139"/>
      <c r="X51" s="139"/>
      <c r="Y51" s="163"/>
      <c r="Z51" s="166" t="s">
        <v>235</v>
      </c>
      <c r="AA51" s="140"/>
      <c r="AB51" s="171"/>
      <c r="AC51" s="171"/>
      <c r="AD51" s="174" t="s">
        <v>187</v>
      </c>
      <c r="AE51" s="171"/>
      <c r="AF51" s="171"/>
      <c r="AG51" s="174" t="s">
        <v>52</v>
      </c>
      <c r="AH51" s="171"/>
      <c r="AI51" s="171"/>
      <c r="AJ51" s="187" t="s">
        <v>193</v>
      </c>
    </row>
    <row r="52" spans="1:36" ht="9.9499999999999993" customHeight="1">
      <c r="A52" s="55"/>
      <c r="B52" s="72"/>
      <c r="C52" s="72"/>
      <c r="D52" s="72"/>
      <c r="E52" s="72"/>
      <c r="F52" s="72"/>
      <c r="G52" s="72"/>
      <c r="H52" s="72"/>
      <c r="I52" s="72"/>
      <c r="J52" s="108"/>
      <c r="K52" s="119"/>
      <c r="L52" s="124"/>
      <c r="M52" s="133"/>
      <c r="N52" s="139"/>
      <c r="O52" s="139"/>
      <c r="P52" s="139"/>
      <c r="Q52" s="140"/>
      <c r="R52" s="139"/>
      <c r="S52" s="139"/>
      <c r="T52" s="139"/>
      <c r="U52" s="140"/>
      <c r="V52" s="139"/>
      <c r="W52" s="139"/>
      <c r="X52" s="139"/>
      <c r="Y52" s="163"/>
      <c r="Z52" s="133"/>
      <c r="AA52" s="140"/>
      <c r="AB52" s="171"/>
      <c r="AC52" s="171"/>
      <c r="AD52" s="174"/>
      <c r="AE52" s="171"/>
      <c r="AF52" s="171"/>
      <c r="AG52" s="174"/>
      <c r="AH52" s="171"/>
      <c r="AI52" s="171"/>
      <c r="AJ52" s="187"/>
    </row>
    <row r="53" spans="1:36" ht="4.5" customHeight="1">
      <c r="A53" s="56"/>
      <c r="B53" s="73"/>
      <c r="C53" s="73"/>
      <c r="D53" s="73"/>
      <c r="E53" s="73"/>
      <c r="F53" s="73"/>
      <c r="G53" s="73"/>
      <c r="H53" s="73"/>
      <c r="I53" s="73"/>
      <c r="J53" s="111"/>
      <c r="K53" s="121"/>
      <c r="L53" s="127"/>
      <c r="M53" s="133"/>
      <c r="N53" s="140"/>
      <c r="O53" s="140"/>
      <c r="P53" s="140"/>
      <c r="Q53" s="140"/>
      <c r="R53" s="140"/>
      <c r="S53" s="140"/>
      <c r="T53" s="140"/>
      <c r="U53" s="140"/>
      <c r="V53" s="140"/>
      <c r="W53" s="140"/>
      <c r="X53" s="140"/>
      <c r="Y53" s="163"/>
      <c r="Z53" s="133"/>
      <c r="AA53" s="140"/>
      <c r="AB53" s="140"/>
      <c r="AC53" s="140"/>
      <c r="AD53" s="140"/>
      <c r="AE53" s="140"/>
      <c r="AF53" s="140"/>
      <c r="AG53" s="140"/>
      <c r="AH53" s="140"/>
      <c r="AI53" s="140"/>
      <c r="AJ53" s="188"/>
    </row>
    <row r="54" spans="1:36" ht="16.5" customHeight="1">
      <c r="A54" s="57" t="s">
        <v>606</v>
      </c>
      <c r="B54" s="74" t="s">
        <v>24</v>
      </c>
      <c r="C54" s="74"/>
      <c r="D54" s="74"/>
      <c r="E54" s="74"/>
      <c r="F54" s="74"/>
      <c r="G54" s="74"/>
      <c r="H54" s="74"/>
      <c r="I54" s="74"/>
      <c r="J54" s="74"/>
      <c r="K54" s="74"/>
      <c r="L54" s="74"/>
      <c r="M54" s="74"/>
      <c r="N54" s="74"/>
      <c r="O54" s="74"/>
      <c r="P54" s="74"/>
      <c r="Q54" s="74"/>
      <c r="R54" s="74"/>
      <c r="S54" s="151"/>
      <c r="T54" s="153" t="s">
        <v>71</v>
      </c>
      <c r="U54" s="74"/>
      <c r="V54" s="74"/>
      <c r="W54" s="74"/>
      <c r="X54" s="74"/>
      <c r="Y54" s="74"/>
      <c r="Z54" s="74"/>
      <c r="AA54" s="74"/>
      <c r="AB54" s="74"/>
      <c r="AC54" s="74"/>
      <c r="AD54" s="74"/>
      <c r="AE54" s="74"/>
      <c r="AF54" s="74"/>
      <c r="AG54" s="74"/>
      <c r="AH54" s="74"/>
      <c r="AI54" s="74"/>
      <c r="AJ54" s="151"/>
    </row>
    <row r="55" spans="1:36" ht="63" customHeight="1">
      <c r="A55" s="58"/>
      <c r="B55" s="75"/>
      <c r="C55" s="80"/>
      <c r="D55" s="80"/>
      <c r="E55" s="80"/>
      <c r="F55" s="80"/>
      <c r="G55" s="80"/>
      <c r="H55" s="80"/>
      <c r="I55" s="80"/>
      <c r="J55" s="80"/>
      <c r="K55" s="80"/>
      <c r="L55" s="80"/>
      <c r="M55" s="80"/>
      <c r="N55" s="80"/>
      <c r="O55" s="80"/>
      <c r="P55" s="80"/>
      <c r="Q55" s="80"/>
      <c r="R55" s="80"/>
      <c r="S55" s="152"/>
      <c r="T55" s="75"/>
      <c r="U55" s="80"/>
      <c r="V55" s="80"/>
      <c r="W55" s="80"/>
      <c r="X55" s="80"/>
      <c r="Y55" s="80"/>
      <c r="Z55" s="80"/>
      <c r="AA55" s="80"/>
      <c r="AB55" s="80"/>
      <c r="AC55" s="80"/>
      <c r="AD55" s="80"/>
      <c r="AE55" s="80"/>
      <c r="AF55" s="80"/>
      <c r="AG55" s="80"/>
      <c r="AH55" s="80"/>
      <c r="AI55" s="80"/>
      <c r="AJ55" s="152"/>
    </row>
    <row r="56" spans="1:36" ht="22.5" customHeight="1">
      <c r="A56" s="59"/>
      <c r="B56" s="76"/>
      <c r="C56" s="76"/>
      <c r="D56" s="76"/>
      <c r="E56" s="76"/>
      <c r="F56" s="76"/>
      <c r="G56" s="76"/>
      <c r="H56" s="76"/>
      <c r="I56" s="76"/>
      <c r="J56" s="76"/>
      <c r="K56" s="76"/>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row>
    <row r="57" spans="1:36" ht="21" customHeight="1">
      <c r="L57" s="129" t="s">
        <v>248</v>
      </c>
      <c r="M57" s="134"/>
      <c r="N57" s="134"/>
      <c r="O57" s="134"/>
      <c r="P57" s="134"/>
      <c r="Q57" s="134"/>
      <c r="R57" s="134"/>
      <c r="S57" s="134"/>
      <c r="T57" s="154"/>
      <c r="U57" s="156"/>
      <c r="V57" s="159"/>
      <c r="W57" s="159"/>
      <c r="X57" s="159"/>
      <c r="Y57" s="159"/>
      <c r="Z57" s="159"/>
      <c r="AA57" s="159"/>
      <c r="AB57" s="159"/>
      <c r="AC57" s="159"/>
      <c r="AD57" s="159"/>
      <c r="AE57" s="159"/>
      <c r="AF57" s="159"/>
      <c r="AG57" s="159"/>
      <c r="AH57" s="159"/>
      <c r="AI57" s="159"/>
      <c r="AJ57" s="189"/>
    </row>
    <row r="58" spans="1:36" ht="21" customHeight="1">
      <c r="L58" s="130" t="s">
        <v>249</v>
      </c>
      <c r="M58" s="135"/>
      <c r="N58" s="135"/>
      <c r="O58" s="135"/>
      <c r="P58" s="135"/>
      <c r="Q58" s="135"/>
      <c r="R58" s="135"/>
      <c r="S58" s="135"/>
      <c r="T58" s="155"/>
      <c r="U58" s="157"/>
      <c r="V58" s="157"/>
      <c r="W58" s="157"/>
      <c r="X58" s="157"/>
      <c r="Y58" s="157"/>
      <c r="Z58" s="157"/>
      <c r="AA58" s="157"/>
      <c r="AB58" s="157"/>
      <c r="AC58" s="157"/>
      <c r="AD58" s="157"/>
      <c r="AE58" s="157"/>
      <c r="AF58" s="157"/>
      <c r="AG58" s="157"/>
      <c r="AH58" s="157"/>
      <c r="AI58" s="157"/>
      <c r="AJ58" s="157"/>
    </row>
  </sheetData>
  <mergeCells count="181">
    <mergeCell ref="A2:AJ2"/>
    <mergeCell ref="Y4:Z4"/>
    <mergeCell ref="AA4:AB4"/>
    <mergeCell ref="AD4:AE4"/>
    <mergeCell ref="AG4:AH4"/>
    <mergeCell ref="P11:T11"/>
    <mergeCell ref="A15:F15"/>
    <mergeCell ref="G15:H15"/>
    <mergeCell ref="I15:J15"/>
    <mergeCell ref="K15:L15"/>
    <mergeCell ref="M15:N15"/>
    <mergeCell ref="O15:P15"/>
    <mergeCell ref="Q15:R15"/>
    <mergeCell ref="S15:T15"/>
    <mergeCell ref="U15:V15"/>
    <mergeCell ref="W15:X15"/>
    <mergeCell ref="Y15:Z15"/>
    <mergeCell ref="AB15:AC15"/>
    <mergeCell ref="J16:AJ16"/>
    <mergeCell ref="G17:AJ17"/>
    <mergeCell ref="G18:J18"/>
    <mergeCell ref="K18:O18"/>
    <mergeCell ref="A22:F22"/>
    <mergeCell ref="G22:AJ22"/>
    <mergeCell ref="M26:Y26"/>
    <mergeCell ref="Z26:AJ26"/>
    <mergeCell ref="M29:Y29"/>
    <mergeCell ref="Z29:AJ29"/>
    <mergeCell ref="M30:Y30"/>
    <mergeCell ref="Z30:AJ30"/>
    <mergeCell ref="M33:Y33"/>
    <mergeCell ref="Z33:AJ33"/>
    <mergeCell ref="M34:Y34"/>
    <mergeCell ref="Z34:AJ34"/>
    <mergeCell ref="M37:Y37"/>
    <mergeCell ref="Z37:AJ37"/>
    <mergeCell ref="M38:Y38"/>
    <mergeCell ref="Z38:AJ38"/>
    <mergeCell ref="M41:Y41"/>
    <mergeCell ref="Z41:AJ41"/>
    <mergeCell ref="M42:Y42"/>
    <mergeCell ref="Z42:AJ42"/>
    <mergeCell ref="M45:Y45"/>
    <mergeCell ref="Z45:AJ45"/>
    <mergeCell ref="M46:Y46"/>
    <mergeCell ref="Z46:AJ46"/>
    <mergeCell ref="M49:Y49"/>
    <mergeCell ref="Z49:AJ49"/>
    <mergeCell ref="M50:Y50"/>
    <mergeCell ref="Z50:AJ50"/>
    <mergeCell ref="M53:Y53"/>
    <mergeCell ref="Z53:AJ53"/>
    <mergeCell ref="B54:S54"/>
    <mergeCell ref="T54:AJ54"/>
    <mergeCell ref="B55:S55"/>
    <mergeCell ref="T55:AJ55"/>
    <mergeCell ref="L57:T57"/>
    <mergeCell ref="U57:AJ57"/>
    <mergeCell ref="L58:T58"/>
    <mergeCell ref="U58:AJ58"/>
    <mergeCell ref="A4:J8"/>
    <mergeCell ref="M7:O11"/>
    <mergeCell ref="P7:T8"/>
    <mergeCell ref="U7:U8"/>
    <mergeCell ref="V7:AJ8"/>
    <mergeCell ref="P9:T10"/>
    <mergeCell ref="U9:U10"/>
    <mergeCell ref="V9:AJ10"/>
    <mergeCell ref="V11:AH12"/>
    <mergeCell ref="AI11:AJ12"/>
    <mergeCell ref="A13:AJ14"/>
    <mergeCell ref="A16:F17"/>
    <mergeCell ref="A18:F21"/>
    <mergeCell ref="Q18:AJ20"/>
    <mergeCell ref="G19:O20"/>
    <mergeCell ref="P19:P20"/>
    <mergeCell ref="A24:I25"/>
    <mergeCell ref="J24:L25"/>
    <mergeCell ref="M24:Y25"/>
    <mergeCell ref="Z24:AJ25"/>
    <mergeCell ref="B26:I29"/>
    <mergeCell ref="J27:L28"/>
    <mergeCell ref="M27:M28"/>
    <mergeCell ref="N27:P28"/>
    <mergeCell ref="R27:T28"/>
    <mergeCell ref="V27:X28"/>
    <mergeCell ref="Y27:Y28"/>
    <mergeCell ref="Z27:AA28"/>
    <mergeCell ref="AB27:AC28"/>
    <mergeCell ref="AD27:AD28"/>
    <mergeCell ref="AE27:AF28"/>
    <mergeCell ref="AG27:AG28"/>
    <mergeCell ref="AH27:AI28"/>
    <mergeCell ref="AJ27:AJ28"/>
    <mergeCell ref="B30:I33"/>
    <mergeCell ref="J31:L32"/>
    <mergeCell ref="M31:M32"/>
    <mergeCell ref="N31:P32"/>
    <mergeCell ref="R31:T32"/>
    <mergeCell ref="V31:X32"/>
    <mergeCell ref="Y31:Y32"/>
    <mergeCell ref="Z31:AA32"/>
    <mergeCell ref="AB31:AC32"/>
    <mergeCell ref="AD31:AD32"/>
    <mergeCell ref="AE31:AF32"/>
    <mergeCell ref="AG31:AG32"/>
    <mergeCell ref="AH31:AI32"/>
    <mergeCell ref="AJ31:AJ32"/>
    <mergeCell ref="B34:I37"/>
    <mergeCell ref="J35:L36"/>
    <mergeCell ref="M35:M36"/>
    <mergeCell ref="N35:P36"/>
    <mergeCell ref="R35:T36"/>
    <mergeCell ref="V35:X36"/>
    <mergeCell ref="Y35:Y36"/>
    <mergeCell ref="Z35:AA36"/>
    <mergeCell ref="AB35:AC36"/>
    <mergeCell ref="AD35:AD36"/>
    <mergeCell ref="AE35:AF36"/>
    <mergeCell ref="AG35:AG36"/>
    <mergeCell ref="AH35:AI36"/>
    <mergeCell ref="AJ35:AJ36"/>
    <mergeCell ref="B38:I41"/>
    <mergeCell ref="J39:L40"/>
    <mergeCell ref="M39:M40"/>
    <mergeCell ref="N39:P40"/>
    <mergeCell ref="R39:T40"/>
    <mergeCell ref="V39:X40"/>
    <mergeCell ref="Y39:Y40"/>
    <mergeCell ref="Z39:AA40"/>
    <mergeCell ref="AB39:AC40"/>
    <mergeCell ref="AD39:AD40"/>
    <mergeCell ref="AE39:AF40"/>
    <mergeCell ref="AG39:AG40"/>
    <mergeCell ref="AH39:AI40"/>
    <mergeCell ref="AJ39:AJ40"/>
    <mergeCell ref="B42:I45"/>
    <mergeCell ref="J43:L44"/>
    <mergeCell ref="M43:M44"/>
    <mergeCell ref="N43:P44"/>
    <mergeCell ref="R43:T44"/>
    <mergeCell ref="V43:X44"/>
    <mergeCell ref="Y43:Y44"/>
    <mergeCell ref="Z43:AA44"/>
    <mergeCell ref="AB43:AC44"/>
    <mergeCell ref="AD43:AD44"/>
    <mergeCell ref="AE43:AF44"/>
    <mergeCell ref="AG43:AG44"/>
    <mergeCell ref="AH43:AI44"/>
    <mergeCell ref="AJ43:AJ44"/>
    <mergeCell ref="B46:I49"/>
    <mergeCell ref="J47:L48"/>
    <mergeCell ref="M47:M48"/>
    <mergeCell ref="N47:P48"/>
    <mergeCell ref="R47:T48"/>
    <mergeCell ref="V47:X48"/>
    <mergeCell ref="Y47:Y48"/>
    <mergeCell ref="Z47:AA48"/>
    <mergeCell ref="AB47:AC48"/>
    <mergeCell ref="AD47:AD48"/>
    <mergeCell ref="AE47:AF48"/>
    <mergeCell ref="AG47:AG48"/>
    <mergeCell ref="AH47:AI48"/>
    <mergeCell ref="AJ47:AJ48"/>
    <mergeCell ref="B50:I53"/>
    <mergeCell ref="J51:L52"/>
    <mergeCell ref="M51:M52"/>
    <mergeCell ref="N51:P52"/>
    <mergeCell ref="R51:T52"/>
    <mergeCell ref="V51:X52"/>
    <mergeCell ref="Y51:Y52"/>
    <mergeCell ref="Z51:AA52"/>
    <mergeCell ref="AB51:AC52"/>
    <mergeCell ref="AD51:AD52"/>
    <mergeCell ref="AE51:AF52"/>
    <mergeCell ref="AG51:AG52"/>
    <mergeCell ref="AH51:AI52"/>
    <mergeCell ref="AJ51:AJ52"/>
    <mergeCell ref="A54:A55"/>
    <mergeCell ref="A26:A45"/>
    <mergeCell ref="A46:A53"/>
  </mergeCells>
  <phoneticPr fontId="20"/>
  <dataValidations count="4">
    <dataValidation type="list" errorStyle="warning" allowBlank="1" showDropDown="0" showInputMessage="1" showErrorMessage="1" sqref="J27:L28 J31:L32 J35:L36 J39:L40 J43:L44 J47:L48 J51:L52">
      <formula1>"○"</formula1>
    </dataValidation>
    <dataValidation imeMode="off" allowBlank="1" showDropDown="0" showInputMessage="1" showErrorMessage="1" sqref="AD4:AE4 AA4:AB4 AG4:AH4"/>
    <dataValidation imeMode="halfKatakana" allowBlank="1" showDropDown="0" showInputMessage="1" showErrorMessage="1" sqref="J16"/>
    <dataValidation imeMode="fullAlpha" allowBlank="1" showDropDown="0" showInputMessage="1" showErrorMessage="1" sqref="K18:O18"/>
  </dataValidations>
  <printOptions horizontalCentered="1"/>
  <pageMargins left="0.59055118110236227" right="0.39370078740157483" top="0.59055118110236227" bottom="0.39370078740157483" header="0.31496062992125984" footer="0.27559055118110237"/>
  <pageSetup paperSize="9" fitToWidth="1" fitToHeight="1" orientation="portrait" usePrinterDefaults="1"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dimension ref="A1:G22"/>
  <sheetViews>
    <sheetView view="pageBreakPreview" zoomScaleSheetLayoutView="100" workbookViewId="0">
      <selection activeCell="A28" sqref="A28"/>
    </sheetView>
  </sheetViews>
  <sheetFormatPr defaultRowHeight="13.2"/>
  <cols>
    <col min="1" max="1" width="1.375" style="2" customWidth="1"/>
    <col min="2" max="2" width="26.5" style="2" customWidth="1"/>
    <col min="3" max="3" width="4.375" style="2" customWidth="1"/>
    <col min="4" max="6" width="21.875" style="2" customWidth="1"/>
    <col min="7" max="7" width="3.375" style="2" customWidth="1"/>
    <col min="8" max="8" width="1.625" style="2" customWidth="1"/>
    <col min="9" max="256" width="8.75" style="2" customWidth="1"/>
    <col min="257" max="257" width="1.375" style="2" customWidth="1"/>
    <col min="258" max="258" width="26.5" style="2" customWidth="1"/>
    <col min="259" max="259" width="4.375" style="2" customWidth="1"/>
    <col min="260" max="262" width="21.875" style="2" customWidth="1"/>
    <col min="263" max="263" width="3.375" style="2" customWidth="1"/>
    <col min="264" max="512" width="8.75" style="2" customWidth="1"/>
    <col min="513" max="513" width="1.375" style="2" customWidth="1"/>
    <col min="514" max="514" width="26.5" style="2" customWidth="1"/>
    <col min="515" max="515" width="4.375" style="2" customWidth="1"/>
    <col min="516" max="518" width="21.875" style="2" customWidth="1"/>
    <col min="519" max="519" width="3.375" style="2" customWidth="1"/>
    <col min="520" max="768" width="8.75" style="2" customWidth="1"/>
    <col min="769" max="769" width="1.375" style="2" customWidth="1"/>
    <col min="770" max="770" width="26.5" style="2" customWidth="1"/>
    <col min="771" max="771" width="4.375" style="2" customWidth="1"/>
    <col min="772" max="774" width="21.875" style="2" customWidth="1"/>
    <col min="775" max="775" width="3.375" style="2" customWidth="1"/>
    <col min="776" max="1024" width="8.75" style="2" customWidth="1"/>
    <col min="1025" max="1025" width="1.375" style="2" customWidth="1"/>
    <col min="1026" max="1026" width="26.5" style="2" customWidth="1"/>
    <col min="1027" max="1027" width="4.375" style="2" customWidth="1"/>
    <col min="1028" max="1030" width="21.875" style="2" customWidth="1"/>
    <col min="1031" max="1031" width="3.375" style="2" customWidth="1"/>
    <col min="1032" max="1280" width="8.75" style="2" customWidth="1"/>
    <col min="1281" max="1281" width="1.375" style="2" customWidth="1"/>
    <col min="1282" max="1282" width="26.5" style="2" customWidth="1"/>
    <col min="1283" max="1283" width="4.375" style="2" customWidth="1"/>
    <col min="1284" max="1286" width="21.875" style="2" customWidth="1"/>
    <col min="1287" max="1287" width="3.375" style="2" customWidth="1"/>
    <col min="1288" max="1536" width="8.75" style="2" customWidth="1"/>
    <col min="1537" max="1537" width="1.375" style="2" customWidth="1"/>
    <col min="1538" max="1538" width="26.5" style="2" customWidth="1"/>
    <col min="1539" max="1539" width="4.375" style="2" customWidth="1"/>
    <col min="1540" max="1542" width="21.875" style="2" customWidth="1"/>
    <col min="1543" max="1543" width="3.375" style="2" customWidth="1"/>
    <col min="1544" max="1792" width="8.75" style="2" customWidth="1"/>
    <col min="1793" max="1793" width="1.375" style="2" customWidth="1"/>
    <col min="1794" max="1794" width="26.5" style="2" customWidth="1"/>
    <col min="1795" max="1795" width="4.375" style="2" customWidth="1"/>
    <col min="1796" max="1798" width="21.875" style="2" customWidth="1"/>
    <col min="1799" max="1799" width="3.375" style="2" customWidth="1"/>
    <col min="1800" max="2048" width="8.75" style="2" customWidth="1"/>
    <col min="2049" max="2049" width="1.375" style="2" customWidth="1"/>
    <col min="2050" max="2050" width="26.5" style="2" customWidth="1"/>
    <col min="2051" max="2051" width="4.375" style="2" customWidth="1"/>
    <col min="2052" max="2054" width="21.875" style="2" customWidth="1"/>
    <col min="2055" max="2055" width="3.375" style="2" customWidth="1"/>
    <col min="2056" max="2304" width="8.75" style="2" customWidth="1"/>
    <col min="2305" max="2305" width="1.375" style="2" customWidth="1"/>
    <col min="2306" max="2306" width="26.5" style="2" customWidth="1"/>
    <col min="2307" max="2307" width="4.375" style="2" customWidth="1"/>
    <col min="2308" max="2310" width="21.875" style="2" customWidth="1"/>
    <col min="2311" max="2311" width="3.375" style="2" customWidth="1"/>
    <col min="2312" max="2560" width="8.75" style="2" customWidth="1"/>
    <col min="2561" max="2561" width="1.375" style="2" customWidth="1"/>
    <col min="2562" max="2562" width="26.5" style="2" customWidth="1"/>
    <col min="2563" max="2563" width="4.375" style="2" customWidth="1"/>
    <col min="2564" max="2566" width="21.875" style="2" customWidth="1"/>
    <col min="2567" max="2567" width="3.375" style="2" customWidth="1"/>
    <col min="2568" max="2816" width="8.75" style="2" customWidth="1"/>
    <col min="2817" max="2817" width="1.375" style="2" customWidth="1"/>
    <col min="2818" max="2818" width="26.5" style="2" customWidth="1"/>
    <col min="2819" max="2819" width="4.375" style="2" customWidth="1"/>
    <col min="2820" max="2822" width="21.875" style="2" customWidth="1"/>
    <col min="2823" max="2823" width="3.375" style="2" customWidth="1"/>
    <col min="2824" max="3072" width="8.75" style="2" customWidth="1"/>
    <col min="3073" max="3073" width="1.375" style="2" customWidth="1"/>
    <col min="3074" max="3074" width="26.5" style="2" customWidth="1"/>
    <col min="3075" max="3075" width="4.375" style="2" customWidth="1"/>
    <col min="3076" max="3078" width="21.875" style="2" customWidth="1"/>
    <col min="3079" max="3079" width="3.375" style="2" customWidth="1"/>
    <col min="3080" max="3328" width="8.75" style="2" customWidth="1"/>
    <col min="3329" max="3329" width="1.375" style="2" customWidth="1"/>
    <col min="3330" max="3330" width="26.5" style="2" customWidth="1"/>
    <col min="3331" max="3331" width="4.375" style="2" customWidth="1"/>
    <col min="3332" max="3334" width="21.875" style="2" customWidth="1"/>
    <col min="3335" max="3335" width="3.375" style="2" customWidth="1"/>
    <col min="3336" max="3584" width="8.75" style="2" customWidth="1"/>
    <col min="3585" max="3585" width="1.375" style="2" customWidth="1"/>
    <col min="3586" max="3586" width="26.5" style="2" customWidth="1"/>
    <col min="3587" max="3587" width="4.375" style="2" customWidth="1"/>
    <col min="3588" max="3590" width="21.875" style="2" customWidth="1"/>
    <col min="3591" max="3591" width="3.375" style="2" customWidth="1"/>
    <col min="3592" max="3840" width="8.75" style="2" customWidth="1"/>
    <col min="3841" max="3841" width="1.375" style="2" customWidth="1"/>
    <col min="3842" max="3842" width="26.5" style="2" customWidth="1"/>
    <col min="3843" max="3843" width="4.375" style="2" customWidth="1"/>
    <col min="3844" max="3846" width="21.875" style="2" customWidth="1"/>
    <col min="3847" max="3847" width="3.375" style="2" customWidth="1"/>
    <col min="3848" max="4096" width="8.75" style="2" customWidth="1"/>
    <col min="4097" max="4097" width="1.375" style="2" customWidth="1"/>
    <col min="4098" max="4098" width="26.5" style="2" customWidth="1"/>
    <col min="4099" max="4099" width="4.375" style="2" customWidth="1"/>
    <col min="4100" max="4102" width="21.875" style="2" customWidth="1"/>
    <col min="4103" max="4103" width="3.375" style="2" customWidth="1"/>
    <col min="4104" max="4352" width="8.75" style="2" customWidth="1"/>
    <col min="4353" max="4353" width="1.375" style="2" customWidth="1"/>
    <col min="4354" max="4354" width="26.5" style="2" customWidth="1"/>
    <col min="4355" max="4355" width="4.375" style="2" customWidth="1"/>
    <col min="4356" max="4358" width="21.875" style="2" customWidth="1"/>
    <col min="4359" max="4359" width="3.375" style="2" customWidth="1"/>
    <col min="4360" max="4608" width="8.75" style="2" customWidth="1"/>
    <col min="4609" max="4609" width="1.375" style="2" customWidth="1"/>
    <col min="4610" max="4610" width="26.5" style="2" customWidth="1"/>
    <col min="4611" max="4611" width="4.375" style="2" customWidth="1"/>
    <col min="4612" max="4614" width="21.875" style="2" customWidth="1"/>
    <col min="4615" max="4615" width="3.375" style="2" customWidth="1"/>
    <col min="4616" max="4864" width="8.75" style="2" customWidth="1"/>
    <col min="4865" max="4865" width="1.375" style="2" customWidth="1"/>
    <col min="4866" max="4866" width="26.5" style="2" customWidth="1"/>
    <col min="4867" max="4867" width="4.375" style="2" customWidth="1"/>
    <col min="4868" max="4870" width="21.875" style="2" customWidth="1"/>
    <col min="4871" max="4871" width="3.375" style="2" customWidth="1"/>
    <col min="4872" max="5120" width="8.75" style="2" customWidth="1"/>
    <col min="5121" max="5121" width="1.375" style="2" customWidth="1"/>
    <col min="5122" max="5122" width="26.5" style="2" customWidth="1"/>
    <col min="5123" max="5123" width="4.375" style="2" customWidth="1"/>
    <col min="5124" max="5126" width="21.875" style="2" customWidth="1"/>
    <col min="5127" max="5127" width="3.375" style="2" customWidth="1"/>
    <col min="5128" max="5376" width="8.75" style="2" customWidth="1"/>
    <col min="5377" max="5377" width="1.375" style="2" customWidth="1"/>
    <col min="5378" max="5378" width="26.5" style="2" customWidth="1"/>
    <col min="5379" max="5379" width="4.375" style="2" customWidth="1"/>
    <col min="5380" max="5382" width="21.875" style="2" customWidth="1"/>
    <col min="5383" max="5383" width="3.375" style="2" customWidth="1"/>
    <col min="5384" max="5632" width="8.75" style="2" customWidth="1"/>
    <col min="5633" max="5633" width="1.375" style="2" customWidth="1"/>
    <col min="5634" max="5634" width="26.5" style="2" customWidth="1"/>
    <col min="5635" max="5635" width="4.375" style="2" customWidth="1"/>
    <col min="5636" max="5638" width="21.875" style="2" customWidth="1"/>
    <col min="5639" max="5639" width="3.375" style="2" customWidth="1"/>
    <col min="5640" max="5888" width="8.75" style="2" customWidth="1"/>
    <col min="5889" max="5889" width="1.375" style="2" customWidth="1"/>
    <col min="5890" max="5890" width="26.5" style="2" customWidth="1"/>
    <col min="5891" max="5891" width="4.375" style="2" customWidth="1"/>
    <col min="5892" max="5894" width="21.875" style="2" customWidth="1"/>
    <col min="5895" max="5895" width="3.375" style="2" customWidth="1"/>
    <col min="5896" max="6144" width="8.75" style="2" customWidth="1"/>
    <col min="6145" max="6145" width="1.375" style="2" customWidth="1"/>
    <col min="6146" max="6146" width="26.5" style="2" customWidth="1"/>
    <col min="6147" max="6147" width="4.375" style="2" customWidth="1"/>
    <col min="6148" max="6150" width="21.875" style="2" customWidth="1"/>
    <col min="6151" max="6151" width="3.375" style="2" customWidth="1"/>
    <col min="6152" max="6400" width="8.75" style="2" customWidth="1"/>
    <col min="6401" max="6401" width="1.375" style="2" customWidth="1"/>
    <col min="6402" max="6402" width="26.5" style="2" customWidth="1"/>
    <col min="6403" max="6403" width="4.375" style="2" customWidth="1"/>
    <col min="6404" max="6406" width="21.875" style="2" customWidth="1"/>
    <col min="6407" max="6407" width="3.375" style="2" customWidth="1"/>
    <col min="6408" max="6656" width="8.75" style="2" customWidth="1"/>
    <col min="6657" max="6657" width="1.375" style="2" customWidth="1"/>
    <col min="6658" max="6658" width="26.5" style="2" customWidth="1"/>
    <col min="6659" max="6659" width="4.375" style="2" customWidth="1"/>
    <col min="6660" max="6662" width="21.875" style="2" customWidth="1"/>
    <col min="6663" max="6663" width="3.375" style="2" customWidth="1"/>
    <col min="6664" max="6912" width="8.75" style="2" customWidth="1"/>
    <col min="6913" max="6913" width="1.375" style="2" customWidth="1"/>
    <col min="6914" max="6914" width="26.5" style="2" customWidth="1"/>
    <col min="6915" max="6915" width="4.375" style="2" customWidth="1"/>
    <col min="6916" max="6918" width="21.875" style="2" customWidth="1"/>
    <col min="6919" max="6919" width="3.375" style="2" customWidth="1"/>
    <col min="6920" max="7168" width="8.75" style="2" customWidth="1"/>
    <col min="7169" max="7169" width="1.375" style="2" customWidth="1"/>
    <col min="7170" max="7170" width="26.5" style="2" customWidth="1"/>
    <col min="7171" max="7171" width="4.375" style="2" customWidth="1"/>
    <col min="7172" max="7174" width="21.875" style="2" customWidth="1"/>
    <col min="7175" max="7175" width="3.375" style="2" customWidth="1"/>
    <col min="7176" max="7424" width="8.75" style="2" customWidth="1"/>
    <col min="7425" max="7425" width="1.375" style="2" customWidth="1"/>
    <col min="7426" max="7426" width="26.5" style="2" customWidth="1"/>
    <col min="7427" max="7427" width="4.375" style="2" customWidth="1"/>
    <col min="7428" max="7430" width="21.875" style="2" customWidth="1"/>
    <col min="7431" max="7431" width="3.375" style="2" customWidth="1"/>
    <col min="7432" max="7680" width="8.75" style="2" customWidth="1"/>
    <col min="7681" max="7681" width="1.375" style="2" customWidth="1"/>
    <col min="7682" max="7682" width="26.5" style="2" customWidth="1"/>
    <col min="7683" max="7683" width="4.375" style="2" customWidth="1"/>
    <col min="7684" max="7686" width="21.875" style="2" customWidth="1"/>
    <col min="7687" max="7687" width="3.375" style="2" customWidth="1"/>
    <col min="7688" max="7936" width="8.75" style="2" customWidth="1"/>
    <col min="7937" max="7937" width="1.375" style="2" customWidth="1"/>
    <col min="7938" max="7938" width="26.5" style="2" customWidth="1"/>
    <col min="7939" max="7939" width="4.375" style="2" customWidth="1"/>
    <col min="7940" max="7942" width="21.875" style="2" customWidth="1"/>
    <col min="7943" max="7943" width="3.375" style="2" customWidth="1"/>
    <col min="7944" max="8192" width="8.75" style="2" customWidth="1"/>
    <col min="8193" max="8193" width="1.375" style="2" customWidth="1"/>
    <col min="8194" max="8194" width="26.5" style="2" customWidth="1"/>
    <col min="8195" max="8195" width="4.375" style="2" customWidth="1"/>
    <col min="8196" max="8198" width="21.875" style="2" customWidth="1"/>
    <col min="8199" max="8199" width="3.375" style="2" customWidth="1"/>
    <col min="8200" max="8448" width="8.75" style="2" customWidth="1"/>
    <col min="8449" max="8449" width="1.375" style="2" customWidth="1"/>
    <col min="8450" max="8450" width="26.5" style="2" customWidth="1"/>
    <col min="8451" max="8451" width="4.375" style="2" customWidth="1"/>
    <col min="8452" max="8454" width="21.875" style="2" customWidth="1"/>
    <col min="8455" max="8455" width="3.375" style="2" customWidth="1"/>
    <col min="8456" max="8704" width="8.75" style="2" customWidth="1"/>
    <col min="8705" max="8705" width="1.375" style="2" customWidth="1"/>
    <col min="8706" max="8706" width="26.5" style="2" customWidth="1"/>
    <col min="8707" max="8707" width="4.375" style="2" customWidth="1"/>
    <col min="8708" max="8710" width="21.875" style="2" customWidth="1"/>
    <col min="8711" max="8711" width="3.375" style="2" customWidth="1"/>
    <col min="8712" max="8960" width="8.75" style="2" customWidth="1"/>
    <col min="8961" max="8961" width="1.375" style="2" customWidth="1"/>
    <col min="8962" max="8962" width="26.5" style="2" customWidth="1"/>
    <col min="8963" max="8963" width="4.375" style="2" customWidth="1"/>
    <col min="8964" max="8966" width="21.875" style="2" customWidth="1"/>
    <col min="8967" max="8967" width="3.375" style="2" customWidth="1"/>
    <col min="8968" max="9216" width="8.75" style="2" customWidth="1"/>
    <col min="9217" max="9217" width="1.375" style="2" customWidth="1"/>
    <col min="9218" max="9218" width="26.5" style="2" customWidth="1"/>
    <col min="9219" max="9219" width="4.375" style="2" customWidth="1"/>
    <col min="9220" max="9222" width="21.875" style="2" customWidth="1"/>
    <col min="9223" max="9223" width="3.375" style="2" customWidth="1"/>
    <col min="9224" max="9472" width="8.75" style="2" customWidth="1"/>
    <col min="9473" max="9473" width="1.375" style="2" customWidth="1"/>
    <col min="9474" max="9474" width="26.5" style="2" customWidth="1"/>
    <col min="9475" max="9475" width="4.375" style="2" customWidth="1"/>
    <col min="9476" max="9478" width="21.875" style="2" customWidth="1"/>
    <col min="9479" max="9479" width="3.375" style="2" customWidth="1"/>
    <col min="9480" max="9728" width="8.75" style="2" customWidth="1"/>
    <col min="9729" max="9729" width="1.375" style="2" customWidth="1"/>
    <col min="9730" max="9730" width="26.5" style="2" customWidth="1"/>
    <col min="9731" max="9731" width="4.375" style="2" customWidth="1"/>
    <col min="9732" max="9734" width="21.875" style="2" customWidth="1"/>
    <col min="9735" max="9735" width="3.375" style="2" customWidth="1"/>
    <col min="9736" max="9984" width="8.75" style="2" customWidth="1"/>
    <col min="9985" max="9985" width="1.375" style="2" customWidth="1"/>
    <col min="9986" max="9986" width="26.5" style="2" customWidth="1"/>
    <col min="9987" max="9987" width="4.375" style="2" customWidth="1"/>
    <col min="9988" max="9990" width="21.875" style="2" customWidth="1"/>
    <col min="9991" max="9991" width="3.375" style="2" customWidth="1"/>
    <col min="9992" max="10240" width="8.75" style="2" customWidth="1"/>
    <col min="10241" max="10241" width="1.375" style="2" customWidth="1"/>
    <col min="10242" max="10242" width="26.5" style="2" customWidth="1"/>
    <col min="10243" max="10243" width="4.375" style="2" customWidth="1"/>
    <col min="10244" max="10246" width="21.875" style="2" customWidth="1"/>
    <col min="10247" max="10247" width="3.375" style="2" customWidth="1"/>
    <col min="10248" max="10496" width="8.75" style="2" customWidth="1"/>
    <col min="10497" max="10497" width="1.375" style="2" customWidth="1"/>
    <col min="10498" max="10498" width="26.5" style="2" customWidth="1"/>
    <col min="10499" max="10499" width="4.375" style="2" customWidth="1"/>
    <col min="10500" max="10502" width="21.875" style="2" customWidth="1"/>
    <col min="10503" max="10503" width="3.375" style="2" customWidth="1"/>
    <col min="10504" max="10752" width="8.75" style="2" customWidth="1"/>
    <col min="10753" max="10753" width="1.375" style="2" customWidth="1"/>
    <col min="10754" max="10754" width="26.5" style="2" customWidth="1"/>
    <col min="10755" max="10755" width="4.375" style="2" customWidth="1"/>
    <col min="10756" max="10758" width="21.875" style="2" customWidth="1"/>
    <col min="10759" max="10759" width="3.375" style="2" customWidth="1"/>
    <col min="10760" max="11008" width="8.75" style="2" customWidth="1"/>
    <col min="11009" max="11009" width="1.375" style="2" customWidth="1"/>
    <col min="11010" max="11010" width="26.5" style="2" customWidth="1"/>
    <col min="11011" max="11011" width="4.375" style="2" customWidth="1"/>
    <col min="11012" max="11014" width="21.875" style="2" customWidth="1"/>
    <col min="11015" max="11015" width="3.375" style="2" customWidth="1"/>
    <col min="11016" max="11264" width="8.75" style="2" customWidth="1"/>
    <col min="11265" max="11265" width="1.375" style="2" customWidth="1"/>
    <col min="11266" max="11266" width="26.5" style="2" customWidth="1"/>
    <col min="11267" max="11267" width="4.375" style="2" customWidth="1"/>
    <col min="11268" max="11270" width="21.875" style="2" customWidth="1"/>
    <col min="11271" max="11271" width="3.375" style="2" customWidth="1"/>
    <col min="11272" max="11520" width="8.75" style="2" customWidth="1"/>
    <col min="11521" max="11521" width="1.375" style="2" customWidth="1"/>
    <col min="11522" max="11522" width="26.5" style="2" customWidth="1"/>
    <col min="11523" max="11523" width="4.375" style="2" customWidth="1"/>
    <col min="11524" max="11526" width="21.875" style="2" customWidth="1"/>
    <col min="11527" max="11527" width="3.375" style="2" customWidth="1"/>
    <col min="11528" max="11776" width="8.75" style="2" customWidth="1"/>
    <col min="11777" max="11777" width="1.375" style="2" customWidth="1"/>
    <col min="11778" max="11778" width="26.5" style="2" customWidth="1"/>
    <col min="11779" max="11779" width="4.375" style="2" customWidth="1"/>
    <col min="11780" max="11782" width="21.875" style="2" customWidth="1"/>
    <col min="11783" max="11783" width="3.375" style="2" customWidth="1"/>
    <col min="11784" max="12032" width="8.75" style="2" customWidth="1"/>
    <col min="12033" max="12033" width="1.375" style="2" customWidth="1"/>
    <col min="12034" max="12034" width="26.5" style="2" customWidth="1"/>
    <col min="12035" max="12035" width="4.375" style="2" customWidth="1"/>
    <col min="12036" max="12038" width="21.875" style="2" customWidth="1"/>
    <col min="12039" max="12039" width="3.375" style="2" customWidth="1"/>
    <col min="12040" max="12288" width="8.75" style="2" customWidth="1"/>
    <col min="12289" max="12289" width="1.375" style="2" customWidth="1"/>
    <col min="12290" max="12290" width="26.5" style="2" customWidth="1"/>
    <col min="12291" max="12291" width="4.375" style="2" customWidth="1"/>
    <col min="12292" max="12294" width="21.875" style="2" customWidth="1"/>
    <col min="12295" max="12295" width="3.375" style="2" customWidth="1"/>
    <col min="12296" max="12544" width="8.75" style="2" customWidth="1"/>
    <col min="12545" max="12545" width="1.375" style="2" customWidth="1"/>
    <col min="12546" max="12546" width="26.5" style="2" customWidth="1"/>
    <col min="12547" max="12547" width="4.375" style="2" customWidth="1"/>
    <col min="12548" max="12550" width="21.875" style="2" customWidth="1"/>
    <col min="12551" max="12551" width="3.375" style="2" customWidth="1"/>
    <col min="12552" max="12800" width="8.75" style="2" customWidth="1"/>
    <col min="12801" max="12801" width="1.375" style="2" customWidth="1"/>
    <col min="12802" max="12802" width="26.5" style="2" customWidth="1"/>
    <col min="12803" max="12803" width="4.375" style="2" customWidth="1"/>
    <col min="12804" max="12806" width="21.875" style="2" customWidth="1"/>
    <col min="12807" max="12807" width="3.375" style="2" customWidth="1"/>
    <col min="12808" max="13056" width="8.75" style="2" customWidth="1"/>
    <col min="13057" max="13057" width="1.375" style="2" customWidth="1"/>
    <col min="13058" max="13058" width="26.5" style="2" customWidth="1"/>
    <col min="13059" max="13059" width="4.375" style="2" customWidth="1"/>
    <col min="13060" max="13062" width="21.875" style="2" customWidth="1"/>
    <col min="13063" max="13063" width="3.375" style="2" customWidth="1"/>
    <col min="13064" max="13312" width="8.75" style="2" customWidth="1"/>
    <col min="13313" max="13313" width="1.375" style="2" customWidth="1"/>
    <col min="13314" max="13314" width="26.5" style="2" customWidth="1"/>
    <col min="13315" max="13315" width="4.375" style="2" customWidth="1"/>
    <col min="13316" max="13318" width="21.875" style="2" customWidth="1"/>
    <col min="13319" max="13319" width="3.375" style="2" customWidth="1"/>
    <col min="13320" max="13568" width="8.75" style="2" customWidth="1"/>
    <col min="13569" max="13569" width="1.375" style="2" customWidth="1"/>
    <col min="13570" max="13570" width="26.5" style="2" customWidth="1"/>
    <col min="13571" max="13571" width="4.375" style="2" customWidth="1"/>
    <col min="13572" max="13574" width="21.875" style="2" customWidth="1"/>
    <col min="13575" max="13575" width="3.375" style="2" customWidth="1"/>
    <col min="13576" max="13824" width="8.75" style="2" customWidth="1"/>
    <col min="13825" max="13825" width="1.375" style="2" customWidth="1"/>
    <col min="13826" max="13826" width="26.5" style="2" customWidth="1"/>
    <col min="13827" max="13827" width="4.375" style="2" customWidth="1"/>
    <col min="13828" max="13830" width="21.875" style="2" customWidth="1"/>
    <col min="13831" max="13831" width="3.375" style="2" customWidth="1"/>
    <col min="13832" max="14080" width="8.75" style="2" customWidth="1"/>
    <col min="14081" max="14081" width="1.375" style="2" customWidth="1"/>
    <col min="14082" max="14082" width="26.5" style="2" customWidth="1"/>
    <col min="14083" max="14083" width="4.375" style="2" customWidth="1"/>
    <col min="14084" max="14086" width="21.875" style="2" customWidth="1"/>
    <col min="14087" max="14087" width="3.375" style="2" customWidth="1"/>
    <col min="14088" max="14336" width="8.75" style="2" customWidth="1"/>
    <col min="14337" max="14337" width="1.375" style="2" customWidth="1"/>
    <col min="14338" max="14338" width="26.5" style="2" customWidth="1"/>
    <col min="14339" max="14339" width="4.375" style="2" customWidth="1"/>
    <col min="14340" max="14342" width="21.875" style="2" customWidth="1"/>
    <col min="14343" max="14343" width="3.375" style="2" customWidth="1"/>
    <col min="14344" max="14592" width="8.75" style="2" customWidth="1"/>
    <col min="14593" max="14593" width="1.375" style="2" customWidth="1"/>
    <col min="14594" max="14594" width="26.5" style="2" customWidth="1"/>
    <col min="14595" max="14595" width="4.375" style="2" customWidth="1"/>
    <col min="14596" max="14598" width="21.875" style="2" customWidth="1"/>
    <col min="14599" max="14599" width="3.375" style="2" customWidth="1"/>
    <col min="14600" max="14848" width="8.75" style="2" customWidth="1"/>
    <col min="14849" max="14849" width="1.375" style="2" customWidth="1"/>
    <col min="14850" max="14850" width="26.5" style="2" customWidth="1"/>
    <col min="14851" max="14851" width="4.375" style="2" customWidth="1"/>
    <col min="14852" max="14854" width="21.875" style="2" customWidth="1"/>
    <col min="14855" max="14855" width="3.375" style="2" customWidth="1"/>
    <col min="14856" max="15104" width="8.75" style="2" customWidth="1"/>
    <col min="15105" max="15105" width="1.375" style="2" customWidth="1"/>
    <col min="15106" max="15106" width="26.5" style="2" customWidth="1"/>
    <col min="15107" max="15107" width="4.375" style="2" customWidth="1"/>
    <col min="15108" max="15110" width="21.875" style="2" customWidth="1"/>
    <col min="15111" max="15111" width="3.375" style="2" customWidth="1"/>
    <col min="15112" max="15360" width="8.75" style="2" customWidth="1"/>
    <col min="15361" max="15361" width="1.375" style="2" customWidth="1"/>
    <col min="15362" max="15362" width="26.5" style="2" customWidth="1"/>
    <col min="15363" max="15363" width="4.375" style="2" customWidth="1"/>
    <col min="15364" max="15366" width="21.875" style="2" customWidth="1"/>
    <col min="15367" max="15367" width="3.375" style="2" customWidth="1"/>
    <col min="15368" max="15616" width="8.75" style="2" customWidth="1"/>
    <col min="15617" max="15617" width="1.375" style="2" customWidth="1"/>
    <col min="15618" max="15618" width="26.5" style="2" customWidth="1"/>
    <col min="15619" max="15619" width="4.375" style="2" customWidth="1"/>
    <col min="15620" max="15622" width="21.875" style="2" customWidth="1"/>
    <col min="15623" max="15623" width="3.375" style="2" customWidth="1"/>
    <col min="15624" max="15872" width="8.75" style="2" customWidth="1"/>
    <col min="15873" max="15873" width="1.375" style="2" customWidth="1"/>
    <col min="15874" max="15874" width="26.5" style="2" customWidth="1"/>
    <col min="15875" max="15875" width="4.375" style="2" customWidth="1"/>
    <col min="15876" max="15878" width="21.875" style="2" customWidth="1"/>
    <col min="15879" max="15879" width="3.375" style="2" customWidth="1"/>
    <col min="15880" max="16128" width="8.75" style="2" customWidth="1"/>
    <col min="16129" max="16129" width="1.375" style="2" customWidth="1"/>
    <col min="16130" max="16130" width="26.5" style="2" customWidth="1"/>
    <col min="16131" max="16131" width="4.375" style="2" customWidth="1"/>
    <col min="16132" max="16134" width="21.875" style="2" customWidth="1"/>
    <col min="16135" max="16135" width="3.375" style="2" customWidth="1"/>
    <col min="16136" max="16384" width="8.75" style="2" customWidth="1"/>
  </cols>
  <sheetData>
    <row r="1" spans="1:7" ht="19.5" customHeight="1">
      <c r="A1" s="951"/>
      <c r="B1" s="734"/>
      <c r="C1" s="734"/>
      <c r="D1" s="734"/>
      <c r="E1" s="734"/>
      <c r="F1" s="734"/>
      <c r="G1" s="734"/>
    </row>
    <row r="2" spans="1:7" ht="19.5" customHeight="1">
      <c r="A2" s="732"/>
      <c r="B2" s="734" t="s">
        <v>742</v>
      </c>
      <c r="C2" s="734"/>
      <c r="D2" s="734"/>
      <c r="E2" s="734"/>
      <c r="F2" s="806" t="s">
        <v>589</v>
      </c>
      <c r="G2" s="806"/>
    </row>
    <row r="3" spans="1:7" ht="19.5" customHeight="1">
      <c r="A3" s="732"/>
      <c r="B3" s="734"/>
      <c r="C3" s="734"/>
      <c r="D3" s="734"/>
      <c r="E3" s="734"/>
      <c r="F3" s="806"/>
      <c r="G3" s="806"/>
    </row>
    <row r="4" spans="1:7" ht="19.5" customHeight="1">
      <c r="A4" s="952" t="s">
        <v>716</v>
      </c>
      <c r="B4" s="733"/>
      <c r="C4" s="733"/>
      <c r="D4" s="733"/>
      <c r="E4" s="733"/>
      <c r="F4" s="733"/>
      <c r="G4" s="733"/>
    </row>
    <row r="5" spans="1:7" ht="19.5" customHeight="1">
      <c r="A5" s="733"/>
      <c r="B5" s="733"/>
      <c r="C5" s="733"/>
      <c r="D5" s="733"/>
      <c r="E5" s="733"/>
      <c r="F5" s="733"/>
      <c r="G5" s="733"/>
    </row>
    <row r="6" spans="1:7" ht="19.5" customHeight="1">
      <c r="A6" s="733"/>
      <c r="B6" s="792" t="s">
        <v>22</v>
      </c>
      <c r="C6" s="956"/>
      <c r="D6" s="958"/>
      <c r="E6" s="958"/>
      <c r="F6" s="958"/>
      <c r="G6" s="965"/>
    </row>
    <row r="7" spans="1:7" ht="19.5" customHeight="1">
      <c r="A7" s="734"/>
      <c r="B7" s="953" t="s">
        <v>496</v>
      </c>
      <c r="C7" s="957" t="s">
        <v>641</v>
      </c>
      <c r="D7" s="957"/>
      <c r="E7" s="957"/>
      <c r="F7" s="957"/>
      <c r="G7" s="957"/>
    </row>
    <row r="8" spans="1:7" ht="19.5" customHeight="1">
      <c r="A8" s="734"/>
      <c r="B8" s="758" t="s">
        <v>663</v>
      </c>
      <c r="C8" s="792" t="s">
        <v>41</v>
      </c>
      <c r="D8" s="794"/>
      <c r="E8" s="794"/>
      <c r="F8" s="794"/>
      <c r="G8" s="802"/>
    </row>
    <row r="9" spans="1:7" ht="19.5" customHeight="1">
      <c r="A9" s="734"/>
      <c r="B9" s="968" t="s">
        <v>57</v>
      </c>
      <c r="C9" s="756"/>
      <c r="D9" s="1052"/>
      <c r="E9" s="807"/>
      <c r="F9" s="1052"/>
      <c r="G9" s="745"/>
    </row>
    <row r="10" spans="1:7" ht="19.5" customHeight="1">
      <c r="A10" s="734"/>
      <c r="B10" s="954"/>
      <c r="C10" s="734"/>
      <c r="D10" s="960"/>
      <c r="E10" s="806"/>
      <c r="F10" s="959"/>
      <c r="G10" s="746"/>
    </row>
    <row r="11" spans="1:7" ht="66.599999999999994" customHeight="1">
      <c r="A11" s="734"/>
      <c r="B11" s="955"/>
      <c r="C11" s="760"/>
      <c r="D11" s="1053" t="s">
        <v>717</v>
      </c>
      <c r="E11" s="1053"/>
      <c r="F11" s="1053"/>
      <c r="G11" s="747"/>
    </row>
    <row r="12" spans="1:7" ht="19.5" customHeight="1">
      <c r="A12" s="734"/>
      <c r="B12" s="941"/>
      <c r="C12" s="734"/>
      <c r="D12" s="964"/>
      <c r="E12" s="964"/>
      <c r="F12" s="964"/>
      <c r="G12" s="734"/>
    </row>
    <row r="13" spans="1:7" ht="19.5" customHeight="1">
      <c r="A13" s="734"/>
      <c r="B13" s="734" t="s">
        <v>535</v>
      </c>
      <c r="C13" s="734"/>
      <c r="D13" s="734"/>
      <c r="E13" s="734"/>
      <c r="F13" s="734"/>
      <c r="G13" s="734"/>
    </row>
    <row r="14" spans="1:7" ht="19.5" customHeight="1">
      <c r="A14" s="734"/>
      <c r="B14" s="941" t="s">
        <v>104</v>
      </c>
      <c r="C14" s="941"/>
      <c r="D14" s="941"/>
      <c r="E14" s="941"/>
      <c r="F14" s="941"/>
      <c r="G14" s="734"/>
    </row>
    <row r="15" spans="1:7" ht="19.5" customHeight="1">
      <c r="A15" s="734"/>
      <c r="B15" s="734"/>
      <c r="C15" s="734"/>
      <c r="D15" s="734"/>
      <c r="E15" s="734"/>
      <c r="F15" s="734"/>
      <c r="G15" s="734"/>
    </row>
    <row r="22" spans="6:6" ht="19.5" customHeight="1">
      <c r="F22" s="1054"/>
    </row>
  </sheetData>
  <mergeCells count="7">
    <mergeCell ref="F2:G2"/>
    <mergeCell ref="A4:G4"/>
    <mergeCell ref="C7:G7"/>
    <mergeCell ref="C8:G8"/>
    <mergeCell ref="D11:F11"/>
    <mergeCell ref="B14:F14"/>
    <mergeCell ref="B9:B11"/>
  </mergeCells>
  <phoneticPr fontId="20"/>
  <pageMargins left="0.59055118110236227" right="0.59055118110236227" top="0.59055118110236227" bottom="0.59055118110236227" header="0" footer="0"/>
  <pageSetup paperSize="9" scale="89" fitToWidth="1" fitToHeight="1" orientation="portrait" usePrinterDefaults="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dimension ref="A1:J25"/>
  <sheetViews>
    <sheetView view="pageBreakPreview" zoomScaleSheetLayoutView="100" workbookViewId="0">
      <selection activeCell="A28" sqref="A28"/>
    </sheetView>
  </sheetViews>
  <sheetFormatPr defaultRowHeight="13.2"/>
  <cols>
    <col min="1" max="1" width="1.25" style="2" customWidth="1"/>
    <col min="2" max="2" width="21.5" style="2" customWidth="1"/>
    <col min="3" max="3" width="4.625" style="2" customWidth="1"/>
    <col min="4" max="4" width="4.375" style="2" customWidth="1"/>
    <col min="5" max="5" width="16.375" style="2" customWidth="1"/>
    <col min="6" max="6" width="4.625" style="2" customWidth="1"/>
    <col min="7" max="7" width="25" style="2" customWidth="1"/>
    <col min="8" max="8" width="8.875" style="2" customWidth="1"/>
    <col min="9" max="9" width="1.375" style="2" customWidth="1"/>
    <col min="10" max="10" width="4.75" style="2" customWidth="1"/>
    <col min="11" max="256" width="8.75" style="2" customWidth="1"/>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8.75" style="2" customWidth="1"/>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8.75" style="2" customWidth="1"/>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8.75" style="2" customWidth="1"/>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8.75" style="2" customWidth="1"/>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8.75" style="2" customWidth="1"/>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8.75" style="2" customWidth="1"/>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8.75" style="2" customWidth="1"/>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8.75" style="2" customWidth="1"/>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8.75" style="2" customWidth="1"/>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8.75" style="2" customWidth="1"/>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8.75" style="2" customWidth="1"/>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8.75" style="2" customWidth="1"/>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8.75" style="2" customWidth="1"/>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8.75" style="2" customWidth="1"/>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8.75" style="2" customWidth="1"/>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8.75" style="2" customWidth="1"/>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8.75" style="2" customWidth="1"/>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8.75" style="2" customWidth="1"/>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8.75" style="2" customWidth="1"/>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8.75" style="2" customWidth="1"/>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8.75" style="2" customWidth="1"/>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8.75" style="2" customWidth="1"/>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8.75" style="2" customWidth="1"/>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8.75" style="2" customWidth="1"/>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8.75" style="2" customWidth="1"/>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8.75" style="2" customWidth="1"/>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8.75" style="2" customWidth="1"/>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8.75" style="2" customWidth="1"/>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8.75" style="2" customWidth="1"/>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8.75" style="2" customWidth="1"/>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8.75" style="2" customWidth="1"/>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8.75" style="2" customWidth="1"/>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8.75" style="2" customWidth="1"/>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8.75" style="2" customWidth="1"/>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8.75" style="2" customWidth="1"/>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8.75" style="2" customWidth="1"/>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8.75" style="2" customWidth="1"/>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8.75" style="2" customWidth="1"/>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8.75" style="2" customWidth="1"/>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8.75" style="2" customWidth="1"/>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8.75" style="2" customWidth="1"/>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8.75" style="2" customWidth="1"/>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8.75" style="2" customWidth="1"/>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8.75" style="2" customWidth="1"/>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8.75" style="2" customWidth="1"/>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8.75" style="2" customWidth="1"/>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8.75" style="2" customWidth="1"/>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8.75" style="2" customWidth="1"/>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8.75" style="2" customWidth="1"/>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8.75" style="2" customWidth="1"/>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8.75" style="2" customWidth="1"/>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8.75" style="2" customWidth="1"/>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8.75" style="2" customWidth="1"/>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8.75" style="2" customWidth="1"/>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8.75" style="2" customWidth="1"/>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8.75" style="2" customWidth="1"/>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8.75" style="2" customWidth="1"/>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8.75" style="2" customWidth="1"/>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8.75" style="2" customWidth="1"/>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8.75" style="2" customWidth="1"/>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8.75" style="2" customWidth="1"/>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8.75" style="2" customWidth="1"/>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8.75" style="2" customWidth="1"/>
  </cols>
  <sheetData>
    <row r="1" spans="1:10" ht="19.5" customHeight="1">
      <c r="A1" s="734"/>
      <c r="B1" s="734" t="s">
        <v>743</v>
      </c>
      <c r="C1" s="734"/>
      <c r="D1" s="734"/>
      <c r="E1" s="734"/>
      <c r="F1" s="734"/>
      <c r="G1" s="734"/>
      <c r="H1" s="734"/>
      <c r="I1" s="669"/>
    </row>
    <row r="2" spans="1:10" ht="19.5" customHeight="1">
      <c r="A2" s="732"/>
      <c r="B2" s="734"/>
      <c r="C2" s="734"/>
      <c r="D2" s="734"/>
      <c r="E2" s="734"/>
      <c r="F2" s="734"/>
      <c r="G2" s="806" t="s">
        <v>718</v>
      </c>
      <c r="H2" s="806"/>
      <c r="I2" s="669"/>
      <c r="J2" s="669"/>
    </row>
    <row r="3" spans="1:10" ht="19.5" customHeight="1">
      <c r="A3" s="733" t="s">
        <v>478</v>
      </c>
      <c r="B3" s="733"/>
      <c r="C3" s="733"/>
      <c r="D3" s="733"/>
      <c r="E3" s="733"/>
      <c r="F3" s="733"/>
      <c r="G3" s="733"/>
      <c r="H3" s="733"/>
      <c r="I3" s="645"/>
      <c r="J3" s="645"/>
    </row>
    <row r="4" spans="1:10" ht="19.5" customHeight="1">
      <c r="A4" s="733"/>
      <c r="B4" s="733"/>
      <c r="C4" s="733"/>
      <c r="D4" s="733"/>
      <c r="E4" s="733"/>
      <c r="F4" s="733"/>
      <c r="G4" s="733"/>
      <c r="H4" s="733"/>
      <c r="I4" s="646"/>
      <c r="J4" s="646"/>
    </row>
    <row r="5" spans="1:10" ht="19.5" customHeight="1">
      <c r="A5" s="733"/>
      <c r="B5" s="792" t="s">
        <v>22</v>
      </c>
      <c r="C5" s="956"/>
      <c r="D5" s="958"/>
      <c r="E5" s="958"/>
      <c r="F5" s="958"/>
      <c r="G5" s="958"/>
      <c r="H5" s="965"/>
    </row>
    <row r="6" spans="1:10" ht="19.5" customHeight="1">
      <c r="A6" s="734"/>
      <c r="B6" s="953" t="s">
        <v>34</v>
      </c>
      <c r="C6" s="792" t="s">
        <v>600</v>
      </c>
      <c r="D6" s="794"/>
      <c r="E6" s="794"/>
      <c r="F6" s="794"/>
      <c r="G6" s="794"/>
      <c r="H6" s="802"/>
    </row>
    <row r="7" spans="1:10" s="173" customFormat="1" ht="19.5" customHeight="1">
      <c r="A7" s="734"/>
      <c r="B7" s="758" t="s">
        <v>719</v>
      </c>
      <c r="C7" s="980" t="s">
        <v>363</v>
      </c>
      <c r="D7" s="980"/>
      <c r="E7" s="980"/>
      <c r="F7" s="980"/>
      <c r="G7" s="980"/>
      <c r="H7" s="980"/>
    </row>
    <row r="8" spans="1:10" ht="19.5" customHeight="1">
      <c r="A8" s="734"/>
      <c r="B8" s="970" t="s">
        <v>337</v>
      </c>
      <c r="C8" s="761" t="s">
        <v>190</v>
      </c>
      <c r="D8" s="753"/>
      <c r="E8" s="753"/>
      <c r="F8" s="753"/>
      <c r="G8" s="753"/>
      <c r="H8" s="785"/>
    </row>
    <row r="9" spans="1:10" ht="19.5" customHeight="1">
      <c r="A9" s="734"/>
      <c r="B9" s="757" t="s">
        <v>720</v>
      </c>
      <c r="C9" s="770"/>
      <c r="D9" s="770"/>
      <c r="E9" s="770"/>
      <c r="F9" s="770"/>
      <c r="G9" s="770"/>
      <c r="H9" s="949"/>
    </row>
    <row r="10" spans="1:10" ht="19.5" customHeight="1">
      <c r="A10" s="734"/>
      <c r="B10" s="1036" t="s">
        <v>281</v>
      </c>
      <c r="C10" s="738"/>
      <c r="D10" s="756"/>
      <c r="E10" s="756"/>
      <c r="F10" s="756"/>
      <c r="G10" s="756"/>
      <c r="H10" s="745"/>
    </row>
    <row r="11" spans="1:10" ht="19.5" customHeight="1">
      <c r="A11" s="734"/>
      <c r="B11" s="1055"/>
      <c r="C11" s="739"/>
      <c r="D11" s="1040"/>
      <c r="E11" s="1040"/>
      <c r="F11" s="1058" t="s">
        <v>297</v>
      </c>
      <c r="G11" s="1058"/>
      <c r="H11" s="746"/>
    </row>
    <row r="12" spans="1:10" ht="19.5" customHeight="1">
      <c r="A12" s="734"/>
      <c r="B12" s="1055"/>
      <c r="C12" s="739"/>
      <c r="D12" s="1057" t="s">
        <v>53</v>
      </c>
      <c r="E12" s="1057"/>
      <c r="F12" s="1059"/>
      <c r="G12" s="1059"/>
      <c r="H12" s="746"/>
    </row>
    <row r="13" spans="1:10" ht="19.5" customHeight="1">
      <c r="A13" s="734"/>
      <c r="B13" s="1056"/>
      <c r="C13" s="740"/>
      <c r="D13" s="760"/>
      <c r="E13" s="760"/>
      <c r="F13" s="760"/>
      <c r="G13" s="760"/>
      <c r="H13" s="747"/>
    </row>
    <row r="14" spans="1:10" ht="19.5" customHeight="1">
      <c r="A14" s="734"/>
      <c r="B14" s="1036" t="s">
        <v>721</v>
      </c>
      <c r="C14" s="738"/>
      <c r="D14" s="756"/>
      <c r="E14" s="756"/>
      <c r="F14" s="756"/>
      <c r="G14" s="756"/>
      <c r="H14" s="745"/>
    </row>
    <row r="15" spans="1:10" ht="19.5" customHeight="1">
      <c r="A15" s="734"/>
      <c r="B15" s="1055"/>
      <c r="C15" s="739"/>
      <c r="D15" s="1040"/>
      <c r="E15" s="1040"/>
      <c r="F15" s="1058" t="s">
        <v>297</v>
      </c>
      <c r="G15" s="1058"/>
      <c r="H15" s="746"/>
    </row>
    <row r="16" spans="1:10" ht="19.5" customHeight="1">
      <c r="A16" s="734"/>
      <c r="B16" s="1055"/>
      <c r="C16" s="739"/>
      <c r="D16" s="1057" t="s">
        <v>50</v>
      </c>
      <c r="E16" s="1057"/>
      <c r="F16" s="1059"/>
      <c r="G16" s="1059"/>
      <c r="H16" s="746"/>
    </row>
    <row r="17" spans="1:8" ht="19.5" customHeight="1">
      <c r="A17" s="734"/>
      <c r="B17" s="1056"/>
      <c r="C17" s="740"/>
      <c r="D17" s="760"/>
      <c r="E17" s="760"/>
      <c r="F17" s="760"/>
      <c r="G17" s="760"/>
      <c r="H17" s="747"/>
    </row>
    <row r="18" spans="1:8" ht="19.5" customHeight="1">
      <c r="A18" s="734"/>
      <c r="B18" s="734"/>
      <c r="C18" s="734"/>
      <c r="D18" s="734"/>
      <c r="E18" s="734"/>
      <c r="F18" s="734"/>
      <c r="G18" s="734"/>
      <c r="H18" s="734"/>
    </row>
    <row r="19" spans="1:8" ht="19.5" customHeight="1">
      <c r="A19" s="734"/>
      <c r="B19" s="749" t="s">
        <v>722</v>
      </c>
      <c r="C19" s="749"/>
      <c r="D19" s="749"/>
      <c r="E19" s="749"/>
      <c r="F19" s="749"/>
      <c r="G19" s="749"/>
      <c r="H19" s="749"/>
    </row>
    <row r="20" spans="1:8" ht="19.5" customHeight="1">
      <c r="A20" s="734"/>
      <c r="B20" s="748" t="s">
        <v>196</v>
      </c>
      <c r="C20" s="748"/>
      <c r="D20" s="748"/>
      <c r="E20" s="748"/>
      <c r="F20" s="748"/>
      <c r="G20" s="748"/>
      <c r="H20" s="748"/>
    </row>
    <row r="21" spans="1:8" ht="19.5" customHeight="1">
      <c r="A21" s="748" t="s">
        <v>723</v>
      </c>
      <c r="B21" s="749" t="s">
        <v>648</v>
      </c>
      <c r="C21" s="749"/>
      <c r="D21" s="749"/>
      <c r="E21" s="749"/>
      <c r="F21" s="749"/>
      <c r="G21" s="749"/>
      <c r="H21" s="749"/>
    </row>
    <row r="22" spans="1:8" ht="30" customHeight="1">
      <c r="A22" s="734" t="s">
        <v>49</v>
      </c>
      <c r="B22" s="944" t="s">
        <v>532</v>
      </c>
      <c r="C22" s="941"/>
      <c r="D22" s="941"/>
      <c r="E22" s="941"/>
      <c r="F22" s="941"/>
      <c r="G22" s="941"/>
      <c r="H22" s="941"/>
    </row>
    <row r="23" spans="1:8" ht="30" customHeight="1">
      <c r="A23" s="734"/>
      <c r="B23" s="944" t="s">
        <v>540</v>
      </c>
      <c r="C23" s="944"/>
      <c r="D23" s="944"/>
      <c r="E23" s="944"/>
      <c r="F23" s="944"/>
      <c r="G23" s="944"/>
      <c r="H23" s="944"/>
    </row>
    <row r="24" spans="1:8" ht="19.5" customHeight="1">
      <c r="B24" s="662"/>
      <c r="C24" s="662"/>
      <c r="D24" s="662"/>
      <c r="E24" s="662"/>
    </row>
    <row r="25" spans="1:8" ht="19.5" customHeight="1">
      <c r="C25" s="2" t="s">
        <v>36</v>
      </c>
    </row>
  </sheetData>
  <mergeCells count="23">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0:H20"/>
    <mergeCell ref="B21:H21"/>
    <mergeCell ref="B22:H22"/>
    <mergeCell ref="B23:H23"/>
    <mergeCell ref="B10:B13"/>
    <mergeCell ref="B14:B17"/>
  </mergeCells>
  <phoneticPr fontId="20"/>
  <pageMargins left="0.59055118110236227" right="0.59055118110236227" top="0.59055118110236227" bottom="0.59055118110236227" header="0" footer="0"/>
  <pageSetup paperSize="9" fitToWidth="1" fitToHeight="1" orientation="portrait" usePrinterDefaults="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dimension ref="A1:J27"/>
  <sheetViews>
    <sheetView view="pageBreakPreview" zoomScaleSheetLayoutView="100" workbookViewId="0">
      <selection activeCell="A28" sqref="A28"/>
    </sheetView>
  </sheetViews>
  <sheetFormatPr defaultRowHeight="13.2"/>
  <cols>
    <col min="1" max="1" width="1.25" style="2" customWidth="1"/>
    <col min="2" max="2" width="21.5" style="2" customWidth="1"/>
    <col min="3" max="3" width="4.625" style="2" customWidth="1"/>
    <col min="4" max="4" width="5.125" style="2" customWidth="1"/>
    <col min="5" max="5" width="17.125" style="2" customWidth="1"/>
    <col min="6" max="6" width="5.5" style="2" customWidth="1"/>
    <col min="7" max="7" width="25" style="2" customWidth="1"/>
    <col min="8" max="8" width="9.625" style="2" customWidth="1"/>
    <col min="9" max="9" width="2.25" style="2" customWidth="1"/>
    <col min="10" max="10" width="4.75" style="2" customWidth="1"/>
    <col min="11" max="256" width="8.75" style="2" customWidth="1"/>
    <col min="257" max="257" width="1.25" style="2" customWidth="1"/>
    <col min="258" max="258" width="21.5" style="2" customWidth="1"/>
    <col min="259" max="259" width="4.625" style="2" customWidth="1"/>
    <col min="260" max="260" width="4.375" style="2" customWidth="1"/>
    <col min="261" max="261" width="20.75" style="2" customWidth="1"/>
    <col min="262" max="262" width="4.625" style="2" customWidth="1"/>
    <col min="263" max="263" width="25" style="2" customWidth="1"/>
    <col min="264" max="264" width="4.625" style="2" customWidth="1"/>
    <col min="265" max="265" width="24.25" style="2" customWidth="1"/>
    <col min="266" max="266" width="4.75" style="2" customWidth="1"/>
    <col min="267" max="512" width="8.75" style="2" customWidth="1"/>
    <col min="513" max="513" width="1.25" style="2" customWidth="1"/>
    <col min="514" max="514" width="21.5" style="2" customWidth="1"/>
    <col min="515" max="515" width="4.625" style="2" customWidth="1"/>
    <col min="516" max="516" width="4.375" style="2" customWidth="1"/>
    <col min="517" max="517" width="20.75" style="2" customWidth="1"/>
    <col min="518" max="518" width="4.625" style="2" customWidth="1"/>
    <col min="519" max="519" width="25" style="2" customWidth="1"/>
    <col min="520" max="520" width="4.625" style="2" customWidth="1"/>
    <col min="521" max="521" width="24.25" style="2" customWidth="1"/>
    <col min="522" max="522" width="4.75" style="2" customWidth="1"/>
    <col min="523" max="768" width="8.75" style="2" customWidth="1"/>
    <col min="769" max="769" width="1.25" style="2" customWidth="1"/>
    <col min="770" max="770" width="21.5" style="2" customWidth="1"/>
    <col min="771" max="771" width="4.625" style="2" customWidth="1"/>
    <col min="772" max="772" width="4.375" style="2" customWidth="1"/>
    <col min="773" max="773" width="20.75" style="2" customWidth="1"/>
    <col min="774" max="774" width="4.625" style="2" customWidth="1"/>
    <col min="775" max="775" width="25" style="2" customWidth="1"/>
    <col min="776" max="776" width="4.625" style="2" customWidth="1"/>
    <col min="777" max="777" width="24.25" style="2" customWidth="1"/>
    <col min="778" max="778" width="4.75" style="2" customWidth="1"/>
    <col min="779" max="1024" width="8.75" style="2" customWidth="1"/>
    <col min="1025" max="1025" width="1.25" style="2" customWidth="1"/>
    <col min="1026" max="1026" width="21.5" style="2" customWidth="1"/>
    <col min="1027" max="1027" width="4.625" style="2" customWidth="1"/>
    <col min="1028" max="1028" width="4.375" style="2" customWidth="1"/>
    <col min="1029" max="1029" width="20.75" style="2" customWidth="1"/>
    <col min="1030" max="1030" width="4.625" style="2" customWidth="1"/>
    <col min="1031" max="1031" width="25" style="2" customWidth="1"/>
    <col min="1032" max="1032" width="4.625" style="2" customWidth="1"/>
    <col min="1033" max="1033" width="24.25" style="2" customWidth="1"/>
    <col min="1034" max="1034" width="4.75" style="2" customWidth="1"/>
    <col min="1035" max="1280" width="8.75" style="2" customWidth="1"/>
    <col min="1281" max="1281" width="1.25" style="2" customWidth="1"/>
    <col min="1282" max="1282" width="21.5" style="2" customWidth="1"/>
    <col min="1283" max="1283" width="4.625" style="2" customWidth="1"/>
    <col min="1284" max="1284" width="4.375" style="2" customWidth="1"/>
    <col min="1285" max="1285" width="20.75" style="2" customWidth="1"/>
    <col min="1286" max="1286" width="4.625" style="2" customWidth="1"/>
    <col min="1287" max="1287" width="25" style="2" customWidth="1"/>
    <col min="1288" max="1288" width="4.625" style="2" customWidth="1"/>
    <col min="1289" max="1289" width="24.25" style="2" customWidth="1"/>
    <col min="1290" max="1290" width="4.75" style="2" customWidth="1"/>
    <col min="1291" max="1536" width="8.75" style="2" customWidth="1"/>
    <col min="1537" max="1537" width="1.25" style="2" customWidth="1"/>
    <col min="1538" max="1538" width="21.5" style="2" customWidth="1"/>
    <col min="1539" max="1539" width="4.625" style="2" customWidth="1"/>
    <col min="1540" max="1540" width="4.375" style="2" customWidth="1"/>
    <col min="1541" max="1541" width="20.75" style="2" customWidth="1"/>
    <col min="1542" max="1542" width="4.625" style="2" customWidth="1"/>
    <col min="1543" max="1543" width="25" style="2" customWidth="1"/>
    <col min="1544" max="1544" width="4.625" style="2" customWidth="1"/>
    <col min="1545" max="1545" width="24.25" style="2" customWidth="1"/>
    <col min="1546" max="1546" width="4.75" style="2" customWidth="1"/>
    <col min="1547" max="1792" width="8.75" style="2" customWidth="1"/>
    <col min="1793" max="1793" width="1.25" style="2" customWidth="1"/>
    <col min="1794" max="1794" width="21.5" style="2" customWidth="1"/>
    <col min="1795" max="1795" width="4.625" style="2" customWidth="1"/>
    <col min="1796" max="1796" width="4.375" style="2" customWidth="1"/>
    <col min="1797" max="1797" width="20.75" style="2" customWidth="1"/>
    <col min="1798" max="1798" width="4.625" style="2" customWidth="1"/>
    <col min="1799" max="1799" width="25" style="2" customWidth="1"/>
    <col min="1800" max="1800" width="4.625" style="2" customWidth="1"/>
    <col min="1801" max="1801" width="24.25" style="2" customWidth="1"/>
    <col min="1802" max="1802" width="4.75" style="2" customWidth="1"/>
    <col min="1803" max="2048" width="8.75" style="2" customWidth="1"/>
    <col min="2049" max="2049" width="1.25" style="2" customWidth="1"/>
    <col min="2050" max="2050" width="21.5" style="2" customWidth="1"/>
    <col min="2051" max="2051" width="4.625" style="2" customWidth="1"/>
    <col min="2052" max="2052" width="4.375" style="2" customWidth="1"/>
    <col min="2053" max="2053" width="20.75" style="2" customWidth="1"/>
    <col min="2054" max="2054" width="4.625" style="2" customWidth="1"/>
    <col min="2055" max="2055" width="25" style="2" customWidth="1"/>
    <col min="2056" max="2056" width="4.625" style="2" customWidth="1"/>
    <col min="2057" max="2057" width="24.25" style="2" customWidth="1"/>
    <col min="2058" max="2058" width="4.75" style="2" customWidth="1"/>
    <col min="2059" max="2304" width="8.75" style="2" customWidth="1"/>
    <col min="2305" max="2305" width="1.25" style="2" customWidth="1"/>
    <col min="2306" max="2306" width="21.5" style="2" customWidth="1"/>
    <col min="2307" max="2307" width="4.625" style="2" customWidth="1"/>
    <col min="2308" max="2308" width="4.375" style="2" customWidth="1"/>
    <col min="2309" max="2309" width="20.75" style="2" customWidth="1"/>
    <col min="2310" max="2310" width="4.625" style="2" customWidth="1"/>
    <col min="2311" max="2311" width="25" style="2" customWidth="1"/>
    <col min="2312" max="2312" width="4.625" style="2" customWidth="1"/>
    <col min="2313" max="2313" width="24.25" style="2" customWidth="1"/>
    <col min="2314" max="2314" width="4.75" style="2" customWidth="1"/>
    <col min="2315" max="2560" width="8.75" style="2" customWidth="1"/>
    <col min="2561" max="2561" width="1.25" style="2" customWidth="1"/>
    <col min="2562" max="2562" width="21.5" style="2" customWidth="1"/>
    <col min="2563" max="2563" width="4.625" style="2" customWidth="1"/>
    <col min="2564" max="2564" width="4.375" style="2" customWidth="1"/>
    <col min="2565" max="2565" width="20.75" style="2" customWidth="1"/>
    <col min="2566" max="2566" width="4.625" style="2" customWidth="1"/>
    <col min="2567" max="2567" width="25" style="2" customWidth="1"/>
    <col min="2568" max="2568" width="4.625" style="2" customWidth="1"/>
    <col min="2569" max="2569" width="24.25" style="2" customWidth="1"/>
    <col min="2570" max="2570" width="4.75" style="2" customWidth="1"/>
    <col min="2571" max="2816" width="8.75" style="2" customWidth="1"/>
    <col min="2817" max="2817" width="1.25" style="2" customWidth="1"/>
    <col min="2818" max="2818" width="21.5" style="2" customWidth="1"/>
    <col min="2819" max="2819" width="4.625" style="2" customWidth="1"/>
    <col min="2820" max="2820" width="4.375" style="2" customWidth="1"/>
    <col min="2821" max="2821" width="20.75" style="2" customWidth="1"/>
    <col min="2822" max="2822" width="4.625" style="2" customWidth="1"/>
    <col min="2823" max="2823" width="25" style="2" customWidth="1"/>
    <col min="2824" max="2824" width="4.625" style="2" customWidth="1"/>
    <col min="2825" max="2825" width="24.25" style="2" customWidth="1"/>
    <col min="2826" max="2826" width="4.75" style="2" customWidth="1"/>
    <col min="2827" max="3072" width="8.75" style="2" customWidth="1"/>
    <col min="3073" max="3073" width="1.25" style="2" customWidth="1"/>
    <col min="3074" max="3074" width="21.5" style="2" customWidth="1"/>
    <col min="3075" max="3075" width="4.625" style="2" customWidth="1"/>
    <col min="3076" max="3076" width="4.375" style="2" customWidth="1"/>
    <col min="3077" max="3077" width="20.75" style="2" customWidth="1"/>
    <col min="3078" max="3078" width="4.625" style="2" customWidth="1"/>
    <col min="3079" max="3079" width="25" style="2" customWidth="1"/>
    <col min="3080" max="3080" width="4.625" style="2" customWidth="1"/>
    <col min="3081" max="3081" width="24.25" style="2" customWidth="1"/>
    <col min="3082" max="3082" width="4.75" style="2" customWidth="1"/>
    <col min="3083" max="3328" width="8.75" style="2" customWidth="1"/>
    <col min="3329" max="3329" width="1.25" style="2" customWidth="1"/>
    <col min="3330" max="3330" width="21.5" style="2" customWidth="1"/>
    <col min="3331" max="3331" width="4.625" style="2" customWidth="1"/>
    <col min="3332" max="3332" width="4.375" style="2" customWidth="1"/>
    <col min="3333" max="3333" width="20.75" style="2" customWidth="1"/>
    <col min="3334" max="3334" width="4.625" style="2" customWidth="1"/>
    <col min="3335" max="3335" width="25" style="2" customWidth="1"/>
    <col min="3336" max="3336" width="4.625" style="2" customWidth="1"/>
    <col min="3337" max="3337" width="24.25" style="2" customWidth="1"/>
    <col min="3338" max="3338" width="4.75" style="2" customWidth="1"/>
    <col min="3339" max="3584" width="8.75" style="2" customWidth="1"/>
    <col min="3585" max="3585" width="1.25" style="2" customWidth="1"/>
    <col min="3586" max="3586" width="21.5" style="2" customWidth="1"/>
    <col min="3587" max="3587" width="4.625" style="2" customWidth="1"/>
    <col min="3588" max="3588" width="4.375" style="2" customWidth="1"/>
    <col min="3589" max="3589" width="20.75" style="2" customWidth="1"/>
    <col min="3590" max="3590" width="4.625" style="2" customWidth="1"/>
    <col min="3591" max="3591" width="25" style="2" customWidth="1"/>
    <col min="3592" max="3592" width="4.625" style="2" customWidth="1"/>
    <col min="3593" max="3593" width="24.25" style="2" customWidth="1"/>
    <col min="3594" max="3594" width="4.75" style="2" customWidth="1"/>
    <col min="3595" max="3840" width="8.75" style="2" customWidth="1"/>
    <col min="3841" max="3841" width="1.25" style="2" customWidth="1"/>
    <col min="3842" max="3842" width="21.5" style="2" customWidth="1"/>
    <col min="3843" max="3843" width="4.625" style="2" customWidth="1"/>
    <col min="3844" max="3844" width="4.375" style="2" customWidth="1"/>
    <col min="3845" max="3845" width="20.75" style="2" customWidth="1"/>
    <col min="3846" max="3846" width="4.625" style="2" customWidth="1"/>
    <col min="3847" max="3847" width="25" style="2" customWidth="1"/>
    <col min="3848" max="3848" width="4.625" style="2" customWidth="1"/>
    <col min="3849" max="3849" width="24.25" style="2" customWidth="1"/>
    <col min="3850" max="3850" width="4.75" style="2" customWidth="1"/>
    <col min="3851" max="4096" width="8.75" style="2" customWidth="1"/>
    <col min="4097" max="4097" width="1.25" style="2" customWidth="1"/>
    <col min="4098" max="4098" width="21.5" style="2" customWidth="1"/>
    <col min="4099" max="4099" width="4.625" style="2" customWidth="1"/>
    <col min="4100" max="4100" width="4.375" style="2" customWidth="1"/>
    <col min="4101" max="4101" width="20.75" style="2" customWidth="1"/>
    <col min="4102" max="4102" width="4.625" style="2" customWidth="1"/>
    <col min="4103" max="4103" width="25" style="2" customWidth="1"/>
    <col min="4104" max="4104" width="4.625" style="2" customWidth="1"/>
    <col min="4105" max="4105" width="24.25" style="2" customWidth="1"/>
    <col min="4106" max="4106" width="4.75" style="2" customWidth="1"/>
    <col min="4107" max="4352" width="8.75" style="2" customWidth="1"/>
    <col min="4353" max="4353" width="1.25" style="2" customWidth="1"/>
    <col min="4354" max="4354" width="21.5" style="2" customWidth="1"/>
    <col min="4355" max="4355" width="4.625" style="2" customWidth="1"/>
    <col min="4356" max="4356" width="4.375" style="2" customWidth="1"/>
    <col min="4357" max="4357" width="20.75" style="2" customWidth="1"/>
    <col min="4358" max="4358" width="4.625" style="2" customWidth="1"/>
    <col min="4359" max="4359" width="25" style="2" customWidth="1"/>
    <col min="4360" max="4360" width="4.625" style="2" customWidth="1"/>
    <col min="4361" max="4361" width="24.25" style="2" customWidth="1"/>
    <col min="4362" max="4362" width="4.75" style="2" customWidth="1"/>
    <col min="4363" max="4608" width="8.75" style="2" customWidth="1"/>
    <col min="4609" max="4609" width="1.25" style="2" customWidth="1"/>
    <col min="4610" max="4610" width="21.5" style="2" customWidth="1"/>
    <col min="4611" max="4611" width="4.625" style="2" customWidth="1"/>
    <col min="4612" max="4612" width="4.375" style="2" customWidth="1"/>
    <col min="4613" max="4613" width="20.75" style="2" customWidth="1"/>
    <col min="4614" max="4614" width="4.625" style="2" customWidth="1"/>
    <col min="4615" max="4615" width="25" style="2" customWidth="1"/>
    <col min="4616" max="4616" width="4.625" style="2" customWidth="1"/>
    <col min="4617" max="4617" width="24.25" style="2" customWidth="1"/>
    <col min="4618" max="4618" width="4.75" style="2" customWidth="1"/>
    <col min="4619" max="4864" width="8.75" style="2" customWidth="1"/>
    <col min="4865" max="4865" width="1.25" style="2" customWidth="1"/>
    <col min="4866" max="4866" width="21.5" style="2" customWidth="1"/>
    <col min="4867" max="4867" width="4.625" style="2" customWidth="1"/>
    <col min="4868" max="4868" width="4.375" style="2" customWidth="1"/>
    <col min="4869" max="4869" width="20.75" style="2" customWidth="1"/>
    <col min="4870" max="4870" width="4.625" style="2" customWidth="1"/>
    <col min="4871" max="4871" width="25" style="2" customWidth="1"/>
    <col min="4872" max="4872" width="4.625" style="2" customWidth="1"/>
    <col min="4873" max="4873" width="24.25" style="2" customWidth="1"/>
    <col min="4874" max="4874" width="4.75" style="2" customWidth="1"/>
    <col min="4875" max="5120" width="8.75" style="2" customWidth="1"/>
    <col min="5121" max="5121" width="1.25" style="2" customWidth="1"/>
    <col min="5122" max="5122" width="21.5" style="2" customWidth="1"/>
    <col min="5123" max="5123" width="4.625" style="2" customWidth="1"/>
    <col min="5124" max="5124" width="4.375" style="2" customWidth="1"/>
    <col min="5125" max="5125" width="20.75" style="2" customWidth="1"/>
    <col min="5126" max="5126" width="4.625" style="2" customWidth="1"/>
    <col min="5127" max="5127" width="25" style="2" customWidth="1"/>
    <col min="5128" max="5128" width="4.625" style="2" customWidth="1"/>
    <col min="5129" max="5129" width="24.25" style="2" customWidth="1"/>
    <col min="5130" max="5130" width="4.75" style="2" customWidth="1"/>
    <col min="5131" max="5376" width="8.75" style="2" customWidth="1"/>
    <col min="5377" max="5377" width="1.25" style="2" customWidth="1"/>
    <col min="5378" max="5378" width="21.5" style="2" customWidth="1"/>
    <col min="5379" max="5379" width="4.625" style="2" customWidth="1"/>
    <col min="5380" max="5380" width="4.375" style="2" customWidth="1"/>
    <col min="5381" max="5381" width="20.75" style="2" customWidth="1"/>
    <col min="5382" max="5382" width="4.625" style="2" customWidth="1"/>
    <col min="5383" max="5383" width="25" style="2" customWidth="1"/>
    <col min="5384" max="5384" width="4.625" style="2" customWidth="1"/>
    <col min="5385" max="5385" width="24.25" style="2" customWidth="1"/>
    <col min="5386" max="5386" width="4.75" style="2" customWidth="1"/>
    <col min="5387" max="5632" width="8.75" style="2" customWidth="1"/>
    <col min="5633" max="5633" width="1.25" style="2" customWidth="1"/>
    <col min="5634" max="5634" width="21.5" style="2" customWidth="1"/>
    <col min="5635" max="5635" width="4.625" style="2" customWidth="1"/>
    <col min="5636" max="5636" width="4.375" style="2" customWidth="1"/>
    <col min="5637" max="5637" width="20.75" style="2" customWidth="1"/>
    <col min="5638" max="5638" width="4.625" style="2" customWidth="1"/>
    <col min="5639" max="5639" width="25" style="2" customWidth="1"/>
    <col min="5640" max="5640" width="4.625" style="2" customWidth="1"/>
    <col min="5641" max="5641" width="24.25" style="2" customWidth="1"/>
    <col min="5642" max="5642" width="4.75" style="2" customWidth="1"/>
    <col min="5643" max="5888" width="8.75" style="2" customWidth="1"/>
    <col min="5889" max="5889" width="1.25" style="2" customWidth="1"/>
    <col min="5890" max="5890" width="21.5" style="2" customWidth="1"/>
    <col min="5891" max="5891" width="4.625" style="2" customWidth="1"/>
    <col min="5892" max="5892" width="4.375" style="2" customWidth="1"/>
    <col min="5893" max="5893" width="20.75" style="2" customWidth="1"/>
    <col min="5894" max="5894" width="4.625" style="2" customWidth="1"/>
    <col min="5895" max="5895" width="25" style="2" customWidth="1"/>
    <col min="5896" max="5896" width="4.625" style="2" customWidth="1"/>
    <col min="5897" max="5897" width="24.25" style="2" customWidth="1"/>
    <col min="5898" max="5898" width="4.75" style="2" customWidth="1"/>
    <col min="5899" max="6144" width="8.75" style="2" customWidth="1"/>
    <col min="6145" max="6145" width="1.25" style="2" customWidth="1"/>
    <col min="6146" max="6146" width="21.5" style="2" customWidth="1"/>
    <col min="6147" max="6147" width="4.625" style="2" customWidth="1"/>
    <col min="6148" max="6148" width="4.375" style="2" customWidth="1"/>
    <col min="6149" max="6149" width="20.75" style="2" customWidth="1"/>
    <col min="6150" max="6150" width="4.625" style="2" customWidth="1"/>
    <col min="6151" max="6151" width="25" style="2" customWidth="1"/>
    <col min="6152" max="6152" width="4.625" style="2" customWidth="1"/>
    <col min="6153" max="6153" width="24.25" style="2" customWidth="1"/>
    <col min="6154" max="6154" width="4.75" style="2" customWidth="1"/>
    <col min="6155" max="6400" width="8.75" style="2" customWidth="1"/>
    <col min="6401" max="6401" width="1.25" style="2" customWidth="1"/>
    <col min="6402" max="6402" width="21.5" style="2" customWidth="1"/>
    <col min="6403" max="6403" width="4.625" style="2" customWidth="1"/>
    <col min="6404" max="6404" width="4.375" style="2" customWidth="1"/>
    <col min="6405" max="6405" width="20.75" style="2" customWidth="1"/>
    <col min="6406" max="6406" width="4.625" style="2" customWidth="1"/>
    <col min="6407" max="6407" width="25" style="2" customWidth="1"/>
    <col min="6408" max="6408" width="4.625" style="2" customWidth="1"/>
    <col min="6409" max="6409" width="24.25" style="2" customWidth="1"/>
    <col min="6410" max="6410" width="4.75" style="2" customWidth="1"/>
    <col min="6411" max="6656" width="8.75" style="2" customWidth="1"/>
    <col min="6657" max="6657" width="1.25" style="2" customWidth="1"/>
    <col min="6658" max="6658" width="21.5" style="2" customWidth="1"/>
    <col min="6659" max="6659" width="4.625" style="2" customWidth="1"/>
    <col min="6660" max="6660" width="4.375" style="2" customWidth="1"/>
    <col min="6661" max="6661" width="20.75" style="2" customWidth="1"/>
    <col min="6662" max="6662" width="4.625" style="2" customWidth="1"/>
    <col min="6663" max="6663" width="25" style="2" customWidth="1"/>
    <col min="6664" max="6664" width="4.625" style="2" customWidth="1"/>
    <col min="6665" max="6665" width="24.25" style="2" customWidth="1"/>
    <col min="6666" max="6666" width="4.75" style="2" customWidth="1"/>
    <col min="6667" max="6912" width="8.75" style="2" customWidth="1"/>
    <col min="6913" max="6913" width="1.25" style="2" customWidth="1"/>
    <col min="6914" max="6914" width="21.5" style="2" customWidth="1"/>
    <col min="6915" max="6915" width="4.625" style="2" customWidth="1"/>
    <col min="6916" max="6916" width="4.375" style="2" customWidth="1"/>
    <col min="6917" max="6917" width="20.75" style="2" customWidth="1"/>
    <col min="6918" max="6918" width="4.625" style="2" customWidth="1"/>
    <col min="6919" max="6919" width="25" style="2" customWidth="1"/>
    <col min="6920" max="6920" width="4.625" style="2" customWidth="1"/>
    <col min="6921" max="6921" width="24.25" style="2" customWidth="1"/>
    <col min="6922" max="6922" width="4.75" style="2" customWidth="1"/>
    <col min="6923" max="7168" width="8.75" style="2" customWidth="1"/>
    <col min="7169" max="7169" width="1.25" style="2" customWidth="1"/>
    <col min="7170" max="7170" width="21.5" style="2" customWidth="1"/>
    <col min="7171" max="7171" width="4.625" style="2" customWidth="1"/>
    <col min="7172" max="7172" width="4.375" style="2" customWidth="1"/>
    <col min="7173" max="7173" width="20.75" style="2" customWidth="1"/>
    <col min="7174" max="7174" width="4.625" style="2" customWidth="1"/>
    <col min="7175" max="7175" width="25" style="2" customWidth="1"/>
    <col min="7176" max="7176" width="4.625" style="2" customWidth="1"/>
    <col min="7177" max="7177" width="24.25" style="2" customWidth="1"/>
    <col min="7178" max="7178" width="4.75" style="2" customWidth="1"/>
    <col min="7179" max="7424" width="8.75" style="2" customWidth="1"/>
    <col min="7425" max="7425" width="1.25" style="2" customWidth="1"/>
    <col min="7426" max="7426" width="21.5" style="2" customWidth="1"/>
    <col min="7427" max="7427" width="4.625" style="2" customWidth="1"/>
    <col min="7428" max="7428" width="4.375" style="2" customWidth="1"/>
    <col min="7429" max="7429" width="20.75" style="2" customWidth="1"/>
    <col min="7430" max="7430" width="4.625" style="2" customWidth="1"/>
    <col min="7431" max="7431" width="25" style="2" customWidth="1"/>
    <col min="7432" max="7432" width="4.625" style="2" customWidth="1"/>
    <col min="7433" max="7433" width="24.25" style="2" customWidth="1"/>
    <col min="7434" max="7434" width="4.75" style="2" customWidth="1"/>
    <col min="7435" max="7680" width="8.75" style="2" customWidth="1"/>
    <col min="7681" max="7681" width="1.25" style="2" customWidth="1"/>
    <col min="7682" max="7682" width="21.5" style="2" customWidth="1"/>
    <col min="7683" max="7683" width="4.625" style="2" customWidth="1"/>
    <col min="7684" max="7684" width="4.375" style="2" customWidth="1"/>
    <col min="7685" max="7685" width="20.75" style="2" customWidth="1"/>
    <col min="7686" max="7686" width="4.625" style="2" customWidth="1"/>
    <col min="7687" max="7687" width="25" style="2" customWidth="1"/>
    <col min="7688" max="7688" width="4.625" style="2" customWidth="1"/>
    <col min="7689" max="7689" width="24.25" style="2" customWidth="1"/>
    <col min="7690" max="7690" width="4.75" style="2" customWidth="1"/>
    <col min="7691" max="7936" width="8.75" style="2" customWidth="1"/>
    <col min="7937" max="7937" width="1.25" style="2" customWidth="1"/>
    <col min="7938" max="7938" width="21.5" style="2" customWidth="1"/>
    <col min="7939" max="7939" width="4.625" style="2" customWidth="1"/>
    <col min="7940" max="7940" width="4.375" style="2" customWidth="1"/>
    <col min="7941" max="7941" width="20.75" style="2" customWidth="1"/>
    <col min="7942" max="7942" width="4.625" style="2" customWidth="1"/>
    <col min="7943" max="7943" width="25" style="2" customWidth="1"/>
    <col min="7944" max="7944" width="4.625" style="2" customWidth="1"/>
    <col min="7945" max="7945" width="24.25" style="2" customWidth="1"/>
    <col min="7946" max="7946" width="4.75" style="2" customWidth="1"/>
    <col min="7947" max="8192" width="8.75" style="2" customWidth="1"/>
    <col min="8193" max="8193" width="1.25" style="2" customWidth="1"/>
    <col min="8194" max="8194" width="21.5" style="2" customWidth="1"/>
    <col min="8195" max="8195" width="4.625" style="2" customWidth="1"/>
    <col min="8196" max="8196" width="4.375" style="2" customWidth="1"/>
    <col min="8197" max="8197" width="20.75" style="2" customWidth="1"/>
    <col min="8198" max="8198" width="4.625" style="2" customWidth="1"/>
    <col min="8199" max="8199" width="25" style="2" customWidth="1"/>
    <col min="8200" max="8200" width="4.625" style="2" customWidth="1"/>
    <col min="8201" max="8201" width="24.25" style="2" customWidth="1"/>
    <col min="8202" max="8202" width="4.75" style="2" customWidth="1"/>
    <col min="8203" max="8448" width="8.75" style="2" customWidth="1"/>
    <col min="8449" max="8449" width="1.25" style="2" customWidth="1"/>
    <col min="8450" max="8450" width="21.5" style="2" customWidth="1"/>
    <col min="8451" max="8451" width="4.625" style="2" customWidth="1"/>
    <col min="8452" max="8452" width="4.375" style="2" customWidth="1"/>
    <col min="8453" max="8453" width="20.75" style="2" customWidth="1"/>
    <col min="8454" max="8454" width="4.625" style="2" customWidth="1"/>
    <col min="8455" max="8455" width="25" style="2" customWidth="1"/>
    <col min="8456" max="8456" width="4.625" style="2" customWidth="1"/>
    <col min="8457" max="8457" width="24.25" style="2" customWidth="1"/>
    <col min="8458" max="8458" width="4.75" style="2" customWidth="1"/>
    <col min="8459" max="8704" width="8.75" style="2" customWidth="1"/>
    <col min="8705" max="8705" width="1.25" style="2" customWidth="1"/>
    <col min="8706" max="8706" width="21.5" style="2" customWidth="1"/>
    <col min="8707" max="8707" width="4.625" style="2" customWidth="1"/>
    <col min="8708" max="8708" width="4.375" style="2" customWidth="1"/>
    <col min="8709" max="8709" width="20.75" style="2" customWidth="1"/>
    <col min="8710" max="8710" width="4.625" style="2" customWidth="1"/>
    <col min="8711" max="8711" width="25" style="2" customWidth="1"/>
    <col min="8712" max="8712" width="4.625" style="2" customWidth="1"/>
    <col min="8713" max="8713" width="24.25" style="2" customWidth="1"/>
    <col min="8714" max="8714" width="4.75" style="2" customWidth="1"/>
    <col min="8715" max="8960" width="8.75" style="2" customWidth="1"/>
    <col min="8961" max="8961" width="1.25" style="2" customWidth="1"/>
    <col min="8962" max="8962" width="21.5" style="2" customWidth="1"/>
    <col min="8963" max="8963" width="4.625" style="2" customWidth="1"/>
    <col min="8964" max="8964" width="4.375" style="2" customWidth="1"/>
    <col min="8965" max="8965" width="20.75" style="2" customWidth="1"/>
    <col min="8966" max="8966" width="4.625" style="2" customWidth="1"/>
    <col min="8967" max="8967" width="25" style="2" customWidth="1"/>
    <col min="8968" max="8968" width="4.625" style="2" customWidth="1"/>
    <col min="8969" max="8969" width="24.25" style="2" customWidth="1"/>
    <col min="8970" max="8970" width="4.75" style="2" customWidth="1"/>
    <col min="8971" max="9216" width="8.75" style="2" customWidth="1"/>
    <col min="9217" max="9217" width="1.25" style="2" customWidth="1"/>
    <col min="9218" max="9218" width="21.5" style="2" customWidth="1"/>
    <col min="9219" max="9219" width="4.625" style="2" customWidth="1"/>
    <col min="9220" max="9220" width="4.375" style="2" customWidth="1"/>
    <col min="9221" max="9221" width="20.75" style="2" customWidth="1"/>
    <col min="9222" max="9222" width="4.625" style="2" customWidth="1"/>
    <col min="9223" max="9223" width="25" style="2" customWidth="1"/>
    <col min="9224" max="9224" width="4.625" style="2" customWidth="1"/>
    <col min="9225" max="9225" width="24.25" style="2" customWidth="1"/>
    <col min="9226" max="9226" width="4.75" style="2" customWidth="1"/>
    <col min="9227" max="9472" width="8.75" style="2" customWidth="1"/>
    <col min="9473" max="9473" width="1.25" style="2" customWidth="1"/>
    <col min="9474" max="9474" width="21.5" style="2" customWidth="1"/>
    <col min="9475" max="9475" width="4.625" style="2" customWidth="1"/>
    <col min="9476" max="9476" width="4.375" style="2" customWidth="1"/>
    <col min="9477" max="9477" width="20.75" style="2" customWidth="1"/>
    <col min="9478" max="9478" width="4.625" style="2" customWidth="1"/>
    <col min="9479" max="9479" width="25" style="2" customWidth="1"/>
    <col min="9480" max="9480" width="4.625" style="2" customWidth="1"/>
    <col min="9481" max="9481" width="24.25" style="2" customWidth="1"/>
    <col min="9482" max="9482" width="4.75" style="2" customWidth="1"/>
    <col min="9483" max="9728" width="8.75" style="2" customWidth="1"/>
    <col min="9729" max="9729" width="1.25" style="2" customWidth="1"/>
    <col min="9730" max="9730" width="21.5" style="2" customWidth="1"/>
    <col min="9731" max="9731" width="4.625" style="2" customWidth="1"/>
    <col min="9732" max="9732" width="4.375" style="2" customWidth="1"/>
    <col min="9733" max="9733" width="20.75" style="2" customWidth="1"/>
    <col min="9734" max="9734" width="4.625" style="2" customWidth="1"/>
    <col min="9735" max="9735" width="25" style="2" customWidth="1"/>
    <col min="9736" max="9736" width="4.625" style="2" customWidth="1"/>
    <col min="9737" max="9737" width="24.25" style="2" customWidth="1"/>
    <col min="9738" max="9738" width="4.75" style="2" customWidth="1"/>
    <col min="9739" max="9984" width="8.75" style="2" customWidth="1"/>
    <col min="9985" max="9985" width="1.25" style="2" customWidth="1"/>
    <col min="9986" max="9986" width="21.5" style="2" customWidth="1"/>
    <col min="9987" max="9987" width="4.625" style="2" customWidth="1"/>
    <col min="9988" max="9988" width="4.375" style="2" customWidth="1"/>
    <col min="9989" max="9989" width="20.75" style="2" customWidth="1"/>
    <col min="9990" max="9990" width="4.625" style="2" customWidth="1"/>
    <col min="9991" max="9991" width="25" style="2" customWidth="1"/>
    <col min="9992" max="9992" width="4.625" style="2" customWidth="1"/>
    <col min="9993" max="9993" width="24.25" style="2" customWidth="1"/>
    <col min="9994" max="9994" width="4.75" style="2" customWidth="1"/>
    <col min="9995" max="10240" width="8.75" style="2" customWidth="1"/>
    <col min="10241" max="10241" width="1.25" style="2" customWidth="1"/>
    <col min="10242" max="10242" width="21.5" style="2" customWidth="1"/>
    <col min="10243" max="10243" width="4.625" style="2" customWidth="1"/>
    <col min="10244" max="10244" width="4.375" style="2" customWidth="1"/>
    <col min="10245" max="10245" width="20.75" style="2" customWidth="1"/>
    <col min="10246" max="10246" width="4.625" style="2" customWidth="1"/>
    <col min="10247" max="10247" width="25" style="2" customWidth="1"/>
    <col min="10248" max="10248" width="4.625" style="2" customWidth="1"/>
    <col min="10249" max="10249" width="24.25" style="2" customWidth="1"/>
    <col min="10250" max="10250" width="4.75" style="2" customWidth="1"/>
    <col min="10251" max="10496" width="8.75" style="2" customWidth="1"/>
    <col min="10497" max="10497" width="1.25" style="2" customWidth="1"/>
    <col min="10498" max="10498" width="21.5" style="2" customWidth="1"/>
    <col min="10499" max="10499" width="4.625" style="2" customWidth="1"/>
    <col min="10500" max="10500" width="4.375" style="2" customWidth="1"/>
    <col min="10501" max="10501" width="20.75" style="2" customWidth="1"/>
    <col min="10502" max="10502" width="4.625" style="2" customWidth="1"/>
    <col min="10503" max="10503" width="25" style="2" customWidth="1"/>
    <col min="10504" max="10504" width="4.625" style="2" customWidth="1"/>
    <col min="10505" max="10505" width="24.25" style="2" customWidth="1"/>
    <col min="10506" max="10506" width="4.75" style="2" customWidth="1"/>
    <col min="10507" max="10752" width="8.75" style="2" customWidth="1"/>
    <col min="10753" max="10753" width="1.25" style="2" customWidth="1"/>
    <col min="10754" max="10754" width="21.5" style="2" customWidth="1"/>
    <col min="10755" max="10755" width="4.625" style="2" customWidth="1"/>
    <col min="10756" max="10756" width="4.375" style="2" customWidth="1"/>
    <col min="10757" max="10757" width="20.75" style="2" customWidth="1"/>
    <col min="10758" max="10758" width="4.625" style="2" customWidth="1"/>
    <col min="10759" max="10759" width="25" style="2" customWidth="1"/>
    <col min="10760" max="10760" width="4.625" style="2" customWidth="1"/>
    <col min="10761" max="10761" width="24.25" style="2" customWidth="1"/>
    <col min="10762" max="10762" width="4.75" style="2" customWidth="1"/>
    <col min="10763" max="11008" width="8.75" style="2" customWidth="1"/>
    <col min="11009" max="11009" width="1.25" style="2" customWidth="1"/>
    <col min="11010" max="11010" width="21.5" style="2" customWidth="1"/>
    <col min="11011" max="11011" width="4.625" style="2" customWidth="1"/>
    <col min="11012" max="11012" width="4.375" style="2" customWidth="1"/>
    <col min="11013" max="11013" width="20.75" style="2" customWidth="1"/>
    <col min="11014" max="11014" width="4.625" style="2" customWidth="1"/>
    <col min="11015" max="11015" width="25" style="2" customWidth="1"/>
    <col min="11016" max="11016" width="4.625" style="2" customWidth="1"/>
    <col min="11017" max="11017" width="24.25" style="2" customWidth="1"/>
    <col min="11018" max="11018" width="4.75" style="2" customWidth="1"/>
    <col min="11019" max="11264" width="8.75" style="2" customWidth="1"/>
    <col min="11265" max="11265" width="1.25" style="2" customWidth="1"/>
    <col min="11266" max="11266" width="21.5" style="2" customWidth="1"/>
    <col min="11267" max="11267" width="4.625" style="2" customWidth="1"/>
    <col min="11268" max="11268" width="4.375" style="2" customWidth="1"/>
    <col min="11269" max="11269" width="20.75" style="2" customWidth="1"/>
    <col min="11270" max="11270" width="4.625" style="2" customWidth="1"/>
    <col min="11271" max="11271" width="25" style="2" customWidth="1"/>
    <col min="11272" max="11272" width="4.625" style="2" customWidth="1"/>
    <col min="11273" max="11273" width="24.25" style="2" customWidth="1"/>
    <col min="11274" max="11274" width="4.75" style="2" customWidth="1"/>
    <col min="11275" max="11520" width="8.75" style="2" customWidth="1"/>
    <col min="11521" max="11521" width="1.25" style="2" customWidth="1"/>
    <col min="11522" max="11522" width="21.5" style="2" customWidth="1"/>
    <col min="11523" max="11523" width="4.625" style="2" customWidth="1"/>
    <col min="11524" max="11524" width="4.375" style="2" customWidth="1"/>
    <col min="11525" max="11525" width="20.75" style="2" customWidth="1"/>
    <col min="11526" max="11526" width="4.625" style="2" customWidth="1"/>
    <col min="11527" max="11527" width="25" style="2" customWidth="1"/>
    <col min="11528" max="11528" width="4.625" style="2" customWidth="1"/>
    <col min="11529" max="11529" width="24.25" style="2" customWidth="1"/>
    <col min="11530" max="11530" width="4.75" style="2" customWidth="1"/>
    <col min="11531" max="11776" width="8.75" style="2" customWidth="1"/>
    <col min="11777" max="11777" width="1.25" style="2" customWidth="1"/>
    <col min="11778" max="11778" width="21.5" style="2" customWidth="1"/>
    <col min="11779" max="11779" width="4.625" style="2" customWidth="1"/>
    <col min="11780" max="11780" width="4.375" style="2" customWidth="1"/>
    <col min="11781" max="11781" width="20.75" style="2" customWidth="1"/>
    <col min="11782" max="11782" width="4.625" style="2" customWidth="1"/>
    <col min="11783" max="11783" width="25" style="2" customWidth="1"/>
    <col min="11784" max="11784" width="4.625" style="2" customWidth="1"/>
    <col min="11785" max="11785" width="24.25" style="2" customWidth="1"/>
    <col min="11786" max="11786" width="4.75" style="2" customWidth="1"/>
    <col min="11787" max="12032" width="8.75" style="2" customWidth="1"/>
    <col min="12033" max="12033" width="1.25" style="2" customWidth="1"/>
    <col min="12034" max="12034" width="21.5" style="2" customWidth="1"/>
    <col min="12035" max="12035" width="4.625" style="2" customWidth="1"/>
    <col min="12036" max="12036" width="4.375" style="2" customWidth="1"/>
    <col min="12037" max="12037" width="20.75" style="2" customWidth="1"/>
    <col min="12038" max="12038" width="4.625" style="2" customWidth="1"/>
    <col min="12039" max="12039" width="25" style="2" customWidth="1"/>
    <col min="12040" max="12040" width="4.625" style="2" customWidth="1"/>
    <col min="12041" max="12041" width="24.25" style="2" customWidth="1"/>
    <col min="12042" max="12042" width="4.75" style="2" customWidth="1"/>
    <col min="12043" max="12288" width="8.75" style="2" customWidth="1"/>
    <col min="12289" max="12289" width="1.25" style="2" customWidth="1"/>
    <col min="12290" max="12290" width="21.5" style="2" customWidth="1"/>
    <col min="12291" max="12291" width="4.625" style="2" customWidth="1"/>
    <col min="12292" max="12292" width="4.375" style="2" customWidth="1"/>
    <col min="12293" max="12293" width="20.75" style="2" customWidth="1"/>
    <col min="12294" max="12294" width="4.625" style="2" customWidth="1"/>
    <col min="12295" max="12295" width="25" style="2" customWidth="1"/>
    <col min="12296" max="12296" width="4.625" style="2" customWidth="1"/>
    <col min="12297" max="12297" width="24.25" style="2" customWidth="1"/>
    <col min="12298" max="12298" width="4.75" style="2" customWidth="1"/>
    <col min="12299" max="12544" width="8.75" style="2" customWidth="1"/>
    <col min="12545" max="12545" width="1.25" style="2" customWidth="1"/>
    <col min="12546" max="12546" width="21.5" style="2" customWidth="1"/>
    <col min="12547" max="12547" width="4.625" style="2" customWidth="1"/>
    <col min="12548" max="12548" width="4.375" style="2" customWidth="1"/>
    <col min="12549" max="12549" width="20.75" style="2" customWidth="1"/>
    <col min="12550" max="12550" width="4.625" style="2" customWidth="1"/>
    <col min="12551" max="12551" width="25" style="2" customWidth="1"/>
    <col min="12552" max="12552" width="4.625" style="2" customWidth="1"/>
    <col min="12553" max="12553" width="24.25" style="2" customWidth="1"/>
    <col min="12554" max="12554" width="4.75" style="2" customWidth="1"/>
    <col min="12555" max="12800" width="8.75" style="2" customWidth="1"/>
    <col min="12801" max="12801" width="1.25" style="2" customWidth="1"/>
    <col min="12802" max="12802" width="21.5" style="2" customWidth="1"/>
    <col min="12803" max="12803" width="4.625" style="2" customWidth="1"/>
    <col min="12804" max="12804" width="4.375" style="2" customWidth="1"/>
    <col min="12805" max="12805" width="20.75" style="2" customWidth="1"/>
    <col min="12806" max="12806" width="4.625" style="2" customWidth="1"/>
    <col min="12807" max="12807" width="25" style="2" customWidth="1"/>
    <col min="12808" max="12808" width="4.625" style="2" customWidth="1"/>
    <col min="12809" max="12809" width="24.25" style="2" customWidth="1"/>
    <col min="12810" max="12810" width="4.75" style="2" customWidth="1"/>
    <col min="12811" max="13056" width="8.75" style="2" customWidth="1"/>
    <col min="13057" max="13057" width="1.25" style="2" customWidth="1"/>
    <col min="13058" max="13058" width="21.5" style="2" customWidth="1"/>
    <col min="13059" max="13059" width="4.625" style="2" customWidth="1"/>
    <col min="13060" max="13060" width="4.375" style="2" customWidth="1"/>
    <col min="13061" max="13061" width="20.75" style="2" customWidth="1"/>
    <col min="13062" max="13062" width="4.625" style="2" customWidth="1"/>
    <col min="13063" max="13063" width="25" style="2" customWidth="1"/>
    <col min="13064" max="13064" width="4.625" style="2" customWidth="1"/>
    <col min="13065" max="13065" width="24.25" style="2" customWidth="1"/>
    <col min="13066" max="13066" width="4.75" style="2" customWidth="1"/>
    <col min="13067" max="13312" width="8.75" style="2" customWidth="1"/>
    <col min="13313" max="13313" width="1.25" style="2" customWidth="1"/>
    <col min="13314" max="13314" width="21.5" style="2" customWidth="1"/>
    <col min="13315" max="13315" width="4.625" style="2" customWidth="1"/>
    <col min="13316" max="13316" width="4.375" style="2" customWidth="1"/>
    <col min="13317" max="13317" width="20.75" style="2" customWidth="1"/>
    <col min="13318" max="13318" width="4.625" style="2" customWidth="1"/>
    <col min="13319" max="13319" width="25" style="2" customWidth="1"/>
    <col min="13320" max="13320" width="4.625" style="2" customWidth="1"/>
    <col min="13321" max="13321" width="24.25" style="2" customWidth="1"/>
    <col min="13322" max="13322" width="4.75" style="2" customWidth="1"/>
    <col min="13323" max="13568" width="8.75" style="2" customWidth="1"/>
    <col min="13569" max="13569" width="1.25" style="2" customWidth="1"/>
    <col min="13570" max="13570" width="21.5" style="2" customWidth="1"/>
    <col min="13571" max="13571" width="4.625" style="2" customWidth="1"/>
    <col min="13572" max="13572" width="4.375" style="2" customWidth="1"/>
    <col min="13573" max="13573" width="20.75" style="2" customWidth="1"/>
    <col min="13574" max="13574" width="4.625" style="2" customWidth="1"/>
    <col min="13575" max="13575" width="25" style="2" customWidth="1"/>
    <col min="13576" max="13576" width="4.625" style="2" customWidth="1"/>
    <col min="13577" max="13577" width="24.25" style="2" customWidth="1"/>
    <col min="13578" max="13578" width="4.75" style="2" customWidth="1"/>
    <col min="13579" max="13824" width="8.75" style="2" customWidth="1"/>
    <col min="13825" max="13825" width="1.25" style="2" customWidth="1"/>
    <col min="13826" max="13826" width="21.5" style="2" customWidth="1"/>
    <col min="13827" max="13827" width="4.625" style="2" customWidth="1"/>
    <col min="13828" max="13828" width="4.375" style="2" customWidth="1"/>
    <col min="13829" max="13829" width="20.75" style="2" customWidth="1"/>
    <col min="13830" max="13830" width="4.625" style="2" customWidth="1"/>
    <col min="13831" max="13831" width="25" style="2" customWidth="1"/>
    <col min="13832" max="13832" width="4.625" style="2" customWidth="1"/>
    <col min="13833" max="13833" width="24.25" style="2" customWidth="1"/>
    <col min="13834" max="13834" width="4.75" style="2" customWidth="1"/>
    <col min="13835" max="14080" width="8.75" style="2" customWidth="1"/>
    <col min="14081" max="14081" width="1.25" style="2" customWidth="1"/>
    <col min="14082" max="14082" width="21.5" style="2" customWidth="1"/>
    <col min="14083" max="14083" width="4.625" style="2" customWidth="1"/>
    <col min="14084" max="14084" width="4.375" style="2" customWidth="1"/>
    <col min="14085" max="14085" width="20.75" style="2" customWidth="1"/>
    <col min="14086" max="14086" width="4.625" style="2" customWidth="1"/>
    <col min="14087" max="14087" width="25" style="2" customWidth="1"/>
    <col min="14088" max="14088" width="4.625" style="2" customWidth="1"/>
    <col min="14089" max="14089" width="24.25" style="2" customWidth="1"/>
    <col min="14090" max="14090" width="4.75" style="2" customWidth="1"/>
    <col min="14091" max="14336" width="8.75" style="2" customWidth="1"/>
    <col min="14337" max="14337" width="1.25" style="2" customWidth="1"/>
    <col min="14338" max="14338" width="21.5" style="2" customWidth="1"/>
    <col min="14339" max="14339" width="4.625" style="2" customWidth="1"/>
    <col min="14340" max="14340" width="4.375" style="2" customWidth="1"/>
    <col min="14341" max="14341" width="20.75" style="2" customWidth="1"/>
    <col min="14342" max="14342" width="4.625" style="2" customWidth="1"/>
    <col min="14343" max="14343" width="25" style="2" customWidth="1"/>
    <col min="14344" max="14344" width="4.625" style="2" customWidth="1"/>
    <col min="14345" max="14345" width="24.25" style="2" customWidth="1"/>
    <col min="14346" max="14346" width="4.75" style="2" customWidth="1"/>
    <col min="14347" max="14592" width="8.75" style="2" customWidth="1"/>
    <col min="14593" max="14593" width="1.25" style="2" customWidth="1"/>
    <col min="14594" max="14594" width="21.5" style="2" customWidth="1"/>
    <col min="14595" max="14595" width="4.625" style="2" customWidth="1"/>
    <col min="14596" max="14596" width="4.375" style="2" customWidth="1"/>
    <col min="14597" max="14597" width="20.75" style="2" customWidth="1"/>
    <col min="14598" max="14598" width="4.625" style="2" customWidth="1"/>
    <col min="14599" max="14599" width="25" style="2" customWidth="1"/>
    <col min="14600" max="14600" width="4.625" style="2" customWidth="1"/>
    <col min="14601" max="14601" width="24.25" style="2" customWidth="1"/>
    <col min="14602" max="14602" width="4.75" style="2" customWidth="1"/>
    <col min="14603" max="14848" width="8.75" style="2" customWidth="1"/>
    <col min="14849" max="14849" width="1.25" style="2" customWidth="1"/>
    <col min="14850" max="14850" width="21.5" style="2" customWidth="1"/>
    <col min="14851" max="14851" width="4.625" style="2" customWidth="1"/>
    <col min="14852" max="14852" width="4.375" style="2" customWidth="1"/>
    <col min="14853" max="14853" width="20.75" style="2" customWidth="1"/>
    <col min="14854" max="14854" width="4.625" style="2" customWidth="1"/>
    <col min="14855" max="14855" width="25" style="2" customWidth="1"/>
    <col min="14856" max="14856" width="4.625" style="2" customWidth="1"/>
    <col min="14857" max="14857" width="24.25" style="2" customWidth="1"/>
    <col min="14858" max="14858" width="4.75" style="2" customWidth="1"/>
    <col min="14859" max="15104" width="8.75" style="2" customWidth="1"/>
    <col min="15105" max="15105" width="1.25" style="2" customWidth="1"/>
    <col min="15106" max="15106" width="21.5" style="2" customWidth="1"/>
    <col min="15107" max="15107" width="4.625" style="2" customWidth="1"/>
    <col min="15108" max="15108" width="4.375" style="2" customWidth="1"/>
    <col min="15109" max="15109" width="20.75" style="2" customWidth="1"/>
    <col min="15110" max="15110" width="4.625" style="2" customWidth="1"/>
    <col min="15111" max="15111" width="25" style="2" customWidth="1"/>
    <col min="15112" max="15112" width="4.625" style="2" customWidth="1"/>
    <col min="15113" max="15113" width="24.25" style="2" customWidth="1"/>
    <col min="15114" max="15114" width="4.75" style="2" customWidth="1"/>
    <col min="15115" max="15360" width="8.75" style="2" customWidth="1"/>
    <col min="15361" max="15361" width="1.25" style="2" customWidth="1"/>
    <col min="15362" max="15362" width="21.5" style="2" customWidth="1"/>
    <col min="15363" max="15363" width="4.625" style="2" customWidth="1"/>
    <col min="15364" max="15364" width="4.375" style="2" customWidth="1"/>
    <col min="15365" max="15365" width="20.75" style="2" customWidth="1"/>
    <col min="15366" max="15366" width="4.625" style="2" customWidth="1"/>
    <col min="15367" max="15367" width="25" style="2" customWidth="1"/>
    <col min="15368" max="15368" width="4.625" style="2" customWidth="1"/>
    <col min="15369" max="15369" width="24.25" style="2" customWidth="1"/>
    <col min="15370" max="15370" width="4.75" style="2" customWidth="1"/>
    <col min="15371" max="15616" width="8.75" style="2" customWidth="1"/>
    <col min="15617" max="15617" width="1.25" style="2" customWidth="1"/>
    <col min="15618" max="15618" width="21.5" style="2" customWidth="1"/>
    <col min="15619" max="15619" width="4.625" style="2" customWidth="1"/>
    <col min="15620" max="15620" width="4.375" style="2" customWidth="1"/>
    <col min="15621" max="15621" width="20.75" style="2" customWidth="1"/>
    <col min="15622" max="15622" width="4.625" style="2" customWidth="1"/>
    <col min="15623" max="15623" width="25" style="2" customWidth="1"/>
    <col min="15624" max="15624" width="4.625" style="2" customWidth="1"/>
    <col min="15625" max="15625" width="24.25" style="2" customWidth="1"/>
    <col min="15626" max="15626" width="4.75" style="2" customWidth="1"/>
    <col min="15627" max="15872" width="8.75" style="2" customWidth="1"/>
    <col min="15873" max="15873" width="1.25" style="2" customWidth="1"/>
    <col min="15874" max="15874" width="21.5" style="2" customWidth="1"/>
    <col min="15875" max="15875" width="4.625" style="2" customWidth="1"/>
    <col min="15876" max="15876" width="4.375" style="2" customWidth="1"/>
    <col min="15877" max="15877" width="20.75" style="2" customWidth="1"/>
    <col min="15878" max="15878" width="4.625" style="2" customWidth="1"/>
    <col min="15879" max="15879" width="25" style="2" customWidth="1"/>
    <col min="15880" max="15880" width="4.625" style="2" customWidth="1"/>
    <col min="15881" max="15881" width="24.25" style="2" customWidth="1"/>
    <col min="15882" max="15882" width="4.75" style="2" customWidth="1"/>
    <col min="15883" max="16128" width="8.75" style="2" customWidth="1"/>
    <col min="16129" max="16129" width="1.25" style="2" customWidth="1"/>
    <col min="16130" max="16130" width="21.5" style="2" customWidth="1"/>
    <col min="16131" max="16131" width="4.625" style="2" customWidth="1"/>
    <col min="16132" max="16132" width="4.375" style="2" customWidth="1"/>
    <col min="16133" max="16133" width="20.75" style="2" customWidth="1"/>
    <col min="16134" max="16134" width="4.625" style="2" customWidth="1"/>
    <col min="16135" max="16135" width="25" style="2" customWidth="1"/>
    <col min="16136" max="16136" width="4.625" style="2" customWidth="1"/>
    <col min="16137" max="16137" width="24.25" style="2" customWidth="1"/>
    <col min="16138" max="16138" width="4.75" style="2" customWidth="1"/>
    <col min="16139" max="16384" width="8.75" style="2" customWidth="1"/>
  </cols>
  <sheetData>
    <row r="1" spans="1:10" ht="19.5" customHeight="1">
      <c r="A1" s="734"/>
      <c r="B1" s="734" t="s">
        <v>741</v>
      </c>
      <c r="C1" s="734"/>
      <c r="D1" s="734"/>
      <c r="E1" s="734"/>
      <c r="F1" s="734"/>
      <c r="G1" s="734"/>
      <c r="H1" s="734"/>
      <c r="I1" s="669"/>
    </row>
    <row r="2" spans="1:10" ht="19.5" customHeight="1">
      <c r="A2" s="732"/>
      <c r="B2" s="734"/>
      <c r="C2" s="734"/>
      <c r="D2" s="734"/>
      <c r="E2" s="734"/>
      <c r="F2" s="734"/>
      <c r="G2" s="806" t="s">
        <v>718</v>
      </c>
      <c r="H2" s="806"/>
      <c r="I2" s="669"/>
      <c r="J2" s="669"/>
    </row>
    <row r="3" spans="1:10" ht="19.5" customHeight="1">
      <c r="A3" s="733" t="s">
        <v>724</v>
      </c>
      <c r="B3" s="733"/>
      <c r="C3" s="733"/>
      <c r="D3" s="733"/>
      <c r="E3" s="733"/>
      <c r="F3" s="733"/>
      <c r="G3" s="733"/>
      <c r="H3" s="733"/>
      <c r="I3" s="645"/>
      <c r="J3" s="645"/>
    </row>
    <row r="4" spans="1:10" ht="19.5" customHeight="1">
      <c r="A4" s="733"/>
      <c r="B4" s="733"/>
      <c r="C4" s="733"/>
      <c r="D4" s="733"/>
      <c r="E4" s="733"/>
      <c r="F4" s="733"/>
      <c r="G4" s="733"/>
      <c r="H4" s="733"/>
      <c r="I4" s="646"/>
      <c r="J4" s="646"/>
    </row>
    <row r="5" spans="1:10" ht="19.5" customHeight="1">
      <c r="A5" s="733"/>
      <c r="B5" s="792" t="s">
        <v>22</v>
      </c>
      <c r="C5" s="956"/>
      <c r="D5" s="958"/>
      <c r="E5" s="958"/>
      <c r="F5" s="958"/>
      <c r="G5" s="958"/>
      <c r="H5" s="965"/>
    </row>
    <row r="6" spans="1:10" ht="19.5" customHeight="1">
      <c r="A6" s="734"/>
      <c r="B6" s="953" t="s">
        <v>34</v>
      </c>
      <c r="C6" s="761" t="s">
        <v>642</v>
      </c>
      <c r="D6" s="753"/>
      <c r="E6" s="753"/>
      <c r="F6" s="753"/>
      <c r="G6" s="753"/>
      <c r="H6" s="785"/>
    </row>
    <row r="7" spans="1:10" s="173" customFormat="1" ht="19.5" customHeight="1">
      <c r="A7" s="734"/>
      <c r="B7" s="758" t="s">
        <v>719</v>
      </c>
      <c r="C7" s="1060" t="s">
        <v>725</v>
      </c>
      <c r="D7" s="1062"/>
      <c r="E7" s="1062"/>
      <c r="F7" s="1062"/>
      <c r="G7" s="1062"/>
      <c r="H7" s="1064"/>
    </row>
    <row r="8" spans="1:10" ht="19.5" customHeight="1">
      <c r="A8" s="734"/>
      <c r="B8" s="970" t="s">
        <v>726</v>
      </c>
      <c r="C8" s="1061" t="s">
        <v>727</v>
      </c>
      <c r="D8" s="939"/>
      <c r="E8" s="939"/>
      <c r="F8" s="939"/>
      <c r="G8" s="939"/>
      <c r="H8" s="1065"/>
    </row>
    <row r="9" spans="1:10" ht="19.5" customHeight="1">
      <c r="A9" s="734"/>
      <c r="B9" s="757" t="s">
        <v>305</v>
      </c>
      <c r="C9" s="770"/>
      <c r="D9" s="770"/>
      <c r="E9" s="770"/>
      <c r="F9" s="770"/>
      <c r="G9" s="770"/>
      <c r="H9" s="949"/>
    </row>
    <row r="10" spans="1:10" ht="19.5" customHeight="1">
      <c r="A10" s="734"/>
      <c r="B10" s="969" t="s">
        <v>728</v>
      </c>
      <c r="C10" s="738"/>
      <c r="D10" s="756"/>
      <c r="E10" s="756"/>
      <c r="F10" s="756"/>
      <c r="G10" s="756"/>
      <c r="H10" s="745"/>
    </row>
    <row r="11" spans="1:10" ht="19.5" customHeight="1">
      <c r="A11" s="734"/>
      <c r="B11" s="954"/>
      <c r="C11" s="739"/>
      <c r="D11" s="1040"/>
      <c r="E11" s="1040"/>
      <c r="F11" s="1058" t="s">
        <v>114</v>
      </c>
      <c r="G11" s="1058"/>
      <c r="H11" s="746"/>
    </row>
    <row r="12" spans="1:10" ht="19.5" customHeight="1">
      <c r="A12" s="734"/>
      <c r="B12" s="954"/>
      <c r="C12" s="739"/>
      <c r="D12" s="1063" t="s">
        <v>544</v>
      </c>
      <c r="E12" s="1063"/>
      <c r="F12" s="1059" t="s">
        <v>73</v>
      </c>
      <c r="G12" s="1059"/>
      <c r="H12" s="746"/>
    </row>
    <row r="13" spans="1:10" ht="19.5" customHeight="1">
      <c r="A13" s="734"/>
      <c r="B13" s="955"/>
      <c r="C13" s="740"/>
      <c r="D13" s="760"/>
      <c r="E13" s="760"/>
      <c r="F13" s="760"/>
      <c r="G13" s="760"/>
      <c r="H13" s="747"/>
    </row>
    <row r="14" spans="1:10" ht="19.5" customHeight="1">
      <c r="A14" s="734"/>
      <c r="B14" s="969" t="s">
        <v>596</v>
      </c>
      <c r="C14" s="738"/>
      <c r="D14" s="756"/>
      <c r="E14" s="756"/>
      <c r="F14" s="756"/>
      <c r="G14" s="756"/>
      <c r="H14" s="745"/>
    </row>
    <row r="15" spans="1:10" ht="19.5" customHeight="1">
      <c r="A15" s="734"/>
      <c r="B15" s="954"/>
      <c r="C15" s="739"/>
      <c r="D15" s="1040"/>
      <c r="E15" s="1040"/>
      <c r="F15" s="1058" t="s">
        <v>114</v>
      </c>
      <c r="G15" s="1058"/>
      <c r="H15" s="746"/>
    </row>
    <row r="16" spans="1:10" ht="19.5" customHeight="1">
      <c r="A16" s="734"/>
      <c r="B16" s="954"/>
      <c r="C16" s="739"/>
      <c r="D16" s="1057" t="s">
        <v>264</v>
      </c>
      <c r="E16" s="1057"/>
      <c r="F16" s="1059" t="s">
        <v>73</v>
      </c>
      <c r="G16" s="1059"/>
      <c r="H16" s="746"/>
    </row>
    <row r="17" spans="1:8" ht="19.5" customHeight="1">
      <c r="A17" s="734"/>
      <c r="B17" s="955"/>
      <c r="C17" s="740"/>
      <c r="D17" s="760"/>
      <c r="E17" s="760"/>
      <c r="F17" s="760"/>
      <c r="G17" s="760"/>
      <c r="H17" s="747"/>
    </row>
    <row r="18" spans="1:8" ht="19.5" customHeight="1">
      <c r="A18" s="734"/>
      <c r="B18" s="734"/>
      <c r="C18" s="734"/>
      <c r="D18" s="734"/>
      <c r="E18" s="734"/>
      <c r="F18" s="734"/>
      <c r="G18" s="734"/>
      <c r="H18" s="734"/>
    </row>
    <row r="19" spans="1:8" ht="19.5" customHeight="1">
      <c r="A19" s="734"/>
      <c r="B19" s="944" t="s">
        <v>722</v>
      </c>
      <c r="C19" s="944"/>
      <c r="D19" s="944"/>
      <c r="E19" s="944"/>
      <c r="F19" s="944"/>
      <c r="G19" s="944"/>
      <c r="H19" s="944"/>
    </row>
    <row r="20" spans="1:8" ht="19.5" customHeight="1">
      <c r="A20" s="734" t="s">
        <v>729</v>
      </c>
      <c r="B20" s="734" t="s">
        <v>83</v>
      </c>
      <c r="C20" s="734"/>
      <c r="D20" s="734"/>
      <c r="E20" s="734"/>
      <c r="F20" s="734"/>
      <c r="G20" s="734"/>
      <c r="H20" s="734"/>
    </row>
    <row r="21" spans="1:8" ht="42" customHeight="1">
      <c r="A21" s="734"/>
      <c r="B21" s="749" t="s">
        <v>530</v>
      </c>
      <c r="C21" s="749"/>
      <c r="D21" s="749"/>
      <c r="E21" s="749"/>
      <c r="F21" s="749"/>
      <c r="G21" s="749"/>
      <c r="H21" s="749"/>
    </row>
    <row r="22" spans="1:8" ht="27" customHeight="1">
      <c r="A22" s="748" t="s">
        <v>676</v>
      </c>
      <c r="B22" s="749" t="s">
        <v>2</v>
      </c>
      <c r="C22" s="749"/>
      <c r="D22" s="749"/>
      <c r="E22" s="749"/>
      <c r="F22" s="749"/>
      <c r="G22" s="749"/>
      <c r="H22" s="749"/>
    </row>
    <row r="23" spans="1:8" ht="60.95" customHeight="1">
      <c r="A23" s="748"/>
      <c r="B23" s="749" t="s">
        <v>730</v>
      </c>
      <c r="C23" s="749"/>
      <c r="D23" s="749"/>
      <c r="E23" s="749"/>
      <c r="F23" s="749"/>
      <c r="G23" s="749"/>
      <c r="H23" s="749"/>
    </row>
    <row r="24" spans="1:8" ht="37.5" customHeight="1">
      <c r="A24" s="734" t="s">
        <v>541</v>
      </c>
      <c r="B24" s="944" t="s">
        <v>304</v>
      </c>
      <c r="C24" s="944"/>
      <c r="D24" s="944"/>
      <c r="E24" s="944"/>
      <c r="F24" s="944"/>
      <c r="G24" s="944"/>
      <c r="H24" s="944"/>
    </row>
    <row r="25" spans="1:8" ht="19.5" customHeight="1">
      <c r="A25" s="734"/>
      <c r="B25" s="941"/>
      <c r="C25" s="941"/>
      <c r="D25" s="941"/>
      <c r="E25" s="941"/>
      <c r="F25" s="941"/>
      <c r="G25" s="941"/>
      <c r="H25" s="941"/>
    </row>
    <row r="26" spans="1:8" ht="19.5" customHeight="1">
      <c r="A26" s="734"/>
      <c r="B26" s="944"/>
      <c r="C26" s="944"/>
      <c r="D26" s="944"/>
      <c r="E26" s="944"/>
      <c r="F26" s="734"/>
      <c r="G26" s="734"/>
      <c r="H26" s="734"/>
    </row>
    <row r="27" spans="1:8" ht="19.5" customHeight="1">
      <c r="C27" s="2" t="s">
        <v>36</v>
      </c>
    </row>
  </sheetData>
  <mergeCells count="24">
    <mergeCell ref="G2:H2"/>
    <mergeCell ref="I2:J2"/>
    <mergeCell ref="A3:H3"/>
    <mergeCell ref="C5:H5"/>
    <mergeCell ref="C6:H6"/>
    <mergeCell ref="C7:H7"/>
    <mergeCell ref="C8:H8"/>
    <mergeCell ref="B9:H9"/>
    <mergeCell ref="D11:E11"/>
    <mergeCell ref="F11:G11"/>
    <mergeCell ref="D12:E12"/>
    <mergeCell ref="F12:G12"/>
    <mergeCell ref="D15:E15"/>
    <mergeCell ref="F15:G15"/>
    <mergeCell ref="D16:E16"/>
    <mergeCell ref="F16:G16"/>
    <mergeCell ref="B19:H19"/>
    <mergeCell ref="B21:H21"/>
    <mergeCell ref="B22:H22"/>
    <mergeCell ref="B23:H23"/>
    <mergeCell ref="B24:H24"/>
    <mergeCell ref="B25:H25"/>
    <mergeCell ref="B10:B13"/>
    <mergeCell ref="B14:B17"/>
  </mergeCells>
  <phoneticPr fontId="20"/>
  <pageMargins left="0.59055118110236227" right="0.59055118110236227" top="0.59055118110236227" bottom="0.59055118110236227" header="0" footer="0"/>
  <pageSetup paperSize="9" fitToWidth="1" fitToHeight="1" orientation="portrait" usePrinterDefaults="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dimension ref="B1:K19"/>
  <sheetViews>
    <sheetView view="pageBreakPreview" zoomScale="85" zoomScaleSheetLayoutView="85" workbookViewId="0"/>
  </sheetViews>
  <sheetFormatPr defaultRowHeight="13.2"/>
  <cols>
    <col min="1" max="1" width="2" customWidth="1"/>
    <col min="2" max="2" width="15.375" customWidth="1"/>
    <col min="3" max="3" width="5.375" customWidth="1"/>
    <col min="4" max="5" width="8.625" customWidth="1"/>
    <col min="6" max="6" width="5.375" customWidth="1"/>
    <col min="7" max="8" width="10.5" customWidth="1"/>
    <col min="9" max="9" width="5.375" customWidth="1"/>
    <col min="10" max="11" width="9.625" customWidth="1"/>
    <col min="12" max="12" width="2.125" customWidth="1"/>
  </cols>
  <sheetData>
    <row r="1" spans="2:11" s="2" customFormat="1" ht="27.75" customHeight="1">
      <c r="B1" s="2" t="s">
        <v>374</v>
      </c>
      <c r="J1" s="669"/>
    </row>
    <row r="2" spans="2:11" s="2" customFormat="1" ht="27.75" customHeight="1">
      <c r="I2" s="458" t="s">
        <v>777</v>
      </c>
      <c r="J2" s="669"/>
      <c r="K2" s="669"/>
    </row>
    <row r="3" spans="2:11" s="2" customFormat="1" ht="27.75" customHeight="1">
      <c r="G3" s="669"/>
      <c r="H3" s="669"/>
      <c r="I3" s="669"/>
      <c r="J3" s="669"/>
      <c r="K3" s="669"/>
    </row>
    <row r="4" spans="2:11" ht="16.2">
      <c r="B4" s="1066" t="s">
        <v>760</v>
      </c>
      <c r="C4" s="1076"/>
      <c r="D4" s="1076"/>
      <c r="E4" s="1076"/>
      <c r="F4" s="1076"/>
      <c r="G4" s="1076"/>
      <c r="H4" s="1076"/>
      <c r="I4" s="1076"/>
      <c r="J4" s="1076"/>
      <c r="K4" s="1076"/>
    </row>
    <row r="5" spans="2:11" ht="33.950000000000003" customHeight="1"/>
    <row r="6" spans="2:11" ht="33.950000000000003" customHeight="1">
      <c r="B6" s="1067" t="s">
        <v>98</v>
      </c>
      <c r="C6" s="1077"/>
      <c r="D6" s="1077"/>
      <c r="E6" s="1077"/>
      <c r="F6" s="1077"/>
      <c r="G6" s="1077"/>
      <c r="H6" s="1077"/>
      <c r="I6" s="1077"/>
      <c r="J6" s="1077"/>
      <c r="K6" s="1088"/>
    </row>
    <row r="7" spans="2:11" ht="33.950000000000003" customHeight="1">
      <c r="B7" s="1068" t="s">
        <v>505</v>
      </c>
      <c r="C7" s="1078"/>
      <c r="D7" s="1078"/>
      <c r="E7" s="1078"/>
      <c r="F7" s="1078"/>
      <c r="G7" s="1078"/>
      <c r="H7" s="1078"/>
      <c r="I7" s="1078"/>
      <c r="J7" s="1078"/>
      <c r="K7" s="1091"/>
    </row>
    <row r="8" spans="2:11" s="2" customFormat="1" ht="36" customHeight="1">
      <c r="B8" s="1069" t="s">
        <v>19</v>
      </c>
      <c r="C8" s="1079" t="s">
        <v>591</v>
      </c>
      <c r="D8" s="1085"/>
      <c r="E8" s="1085"/>
      <c r="F8" s="1085"/>
      <c r="G8" s="1085"/>
      <c r="H8" s="1085"/>
      <c r="I8" s="1085"/>
      <c r="J8" s="1085"/>
      <c r="K8" s="1092"/>
    </row>
    <row r="9" spans="2:11" ht="26.4">
      <c r="B9" s="1070" t="s">
        <v>117</v>
      </c>
      <c r="C9" s="1080"/>
      <c r="D9" s="1077"/>
      <c r="E9" s="1077"/>
      <c r="F9" s="1077"/>
      <c r="G9" s="1077"/>
      <c r="H9" s="1077"/>
      <c r="I9" s="1077"/>
      <c r="J9" s="1077"/>
      <c r="K9" s="1088"/>
    </row>
    <row r="10" spans="2:11" ht="25.2">
      <c r="B10" s="1071" t="s">
        <v>361</v>
      </c>
      <c r="C10" s="1080" t="s">
        <v>778</v>
      </c>
      <c r="D10" s="1077"/>
      <c r="E10" s="1077"/>
      <c r="F10" s="1088"/>
      <c r="G10" s="1089" t="s">
        <v>779</v>
      </c>
      <c r="H10" s="1088"/>
      <c r="I10" s="1077" t="s">
        <v>778</v>
      </c>
      <c r="J10" s="1077"/>
      <c r="K10" s="1088"/>
    </row>
    <row r="11" spans="2:11" ht="21.6">
      <c r="B11" s="1071" t="s">
        <v>780</v>
      </c>
      <c r="C11" s="1081" t="s">
        <v>781</v>
      </c>
      <c r="D11" s="1081"/>
      <c r="E11" s="1081"/>
      <c r="F11" s="1081"/>
      <c r="G11" s="1090"/>
      <c r="H11" s="1090"/>
      <c r="I11" s="1090"/>
      <c r="J11" s="1090"/>
      <c r="K11" s="1090"/>
    </row>
    <row r="12" spans="2:11" ht="24.75" customHeight="1"/>
    <row r="13" spans="2:11" ht="16.2">
      <c r="B13" s="645" t="s">
        <v>182</v>
      </c>
    </row>
    <row r="14" spans="2:11" ht="35.1" customHeight="1">
      <c r="B14" s="1072" t="s">
        <v>782</v>
      </c>
      <c r="C14" s="1080" t="s">
        <v>423</v>
      </c>
      <c r="D14" s="1077"/>
      <c r="E14" s="1077"/>
      <c r="F14" s="1077"/>
      <c r="G14" s="1077"/>
      <c r="H14" s="1077"/>
      <c r="I14" s="1077"/>
      <c r="J14" s="1077"/>
      <c r="K14" s="1088"/>
    </row>
    <row r="15" spans="2:11" ht="35.1" customHeight="1">
      <c r="B15" s="1073" t="s">
        <v>130</v>
      </c>
      <c r="C15" s="1082" t="s">
        <v>567</v>
      </c>
      <c r="D15" s="1086"/>
      <c r="E15" s="1086"/>
      <c r="F15" s="1086"/>
      <c r="G15" s="1086"/>
      <c r="H15" s="1086"/>
      <c r="I15" s="1086"/>
      <c r="J15" s="1086"/>
      <c r="K15" s="1093"/>
    </row>
    <row r="16" spans="2:11" ht="15.75" customHeight="1">
      <c r="B16" s="1074"/>
      <c r="C16" s="1083" t="s">
        <v>783</v>
      </c>
      <c r="D16" s="1087"/>
      <c r="E16" s="1087"/>
      <c r="F16" s="1087"/>
      <c r="G16" s="1087"/>
      <c r="H16" s="1087"/>
      <c r="I16" s="1087"/>
      <c r="J16" s="1087"/>
      <c r="K16" s="1094"/>
    </row>
    <row r="17" spans="2:11" ht="59.25" customHeight="1">
      <c r="B17" s="1074" t="s">
        <v>784</v>
      </c>
      <c r="C17" s="1084"/>
      <c r="D17" s="1078"/>
      <c r="E17" s="1078"/>
      <c r="F17" s="1078"/>
      <c r="G17" s="1078"/>
      <c r="H17" s="1078"/>
      <c r="I17" s="1078"/>
      <c r="J17" s="1078"/>
      <c r="K17" s="1091"/>
    </row>
    <row r="18" spans="2:11" ht="15.75" customHeight="1"/>
    <row r="19" spans="2:11" ht="110.25" customHeight="1">
      <c r="B19" s="1075" t="s">
        <v>785</v>
      </c>
      <c r="C19" s="1075"/>
      <c r="D19" s="1075"/>
      <c r="E19" s="1075"/>
      <c r="F19" s="1075"/>
      <c r="G19" s="1075"/>
      <c r="H19" s="1075"/>
      <c r="I19" s="1075"/>
      <c r="J19" s="1075"/>
      <c r="K19" s="1075"/>
    </row>
    <row r="20" spans="2:11" ht="18" customHeight="1"/>
    <row r="21" spans="2:11" ht="18" customHeight="1"/>
    <row r="22" spans="2:11" ht="18" customHeight="1"/>
  </sheetData>
  <mergeCells count="17">
    <mergeCell ref="I2:K2"/>
    <mergeCell ref="B4:K4"/>
    <mergeCell ref="C6:K6"/>
    <mergeCell ref="C7:K7"/>
    <mergeCell ref="C8:K8"/>
    <mergeCell ref="C9:K9"/>
    <mergeCell ref="C10:F10"/>
    <mergeCell ref="G10:H10"/>
    <mergeCell ref="I10:K10"/>
    <mergeCell ref="C11:F11"/>
    <mergeCell ref="G11:K11"/>
    <mergeCell ref="C14:K14"/>
    <mergeCell ref="C15:K15"/>
    <mergeCell ref="C16:K16"/>
    <mergeCell ref="C17:K17"/>
    <mergeCell ref="B19:K19"/>
    <mergeCell ref="B15:B16"/>
  </mergeCells>
  <phoneticPr fontId="20"/>
  <pageMargins left="0.7" right="0.7" top="0.75" bottom="0.75" header="0.3" footer="0.3"/>
  <pageSetup paperSize="9" scale="98" fitToWidth="1" fitToHeight="1" orientation="portrait" usePrinterDefaults="1" r:id="rId1"/>
</worksheet>
</file>

<file path=xl/worksheets/sheet34.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heetViews>
  <sheetFormatPr defaultRowHeight="19.5" customHeight="1"/>
  <cols>
    <col min="1" max="1" width="10" style="1095" customWidth="1"/>
    <col min="2" max="3" width="4.375" style="1095" customWidth="1"/>
    <col min="4" max="9" width="10" style="1095" customWidth="1"/>
    <col min="10" max="10" width="10.625" style="1095" customWidth="1"/>
    <col min="11" max="11" width="5" style="1095" customWidth="1"/>
    <col min="12" max="256" width="9" style="1095" customWidth="1"/>
    <col min="257" max="257" width="10" style="1095" customWidth="1"/>
    <col min="258" max="259" width="4.375" style="1095" customWidth="1"/>
    <col min="260" max="265" width="10" style="1095" customWidth="1"/>
    <col min="266" max="266" width="10.625" style="1095" customWidth="1"/>
    <col min="267" max="267" width="5" style="1095" customWidth="1"/>
    <col min="268" max="512" width="9" style="1095" customWidth="1"/>
    <col min="513" max="513" width="10" style="1095" customWidth="1"/>
    <col min="514" max="515" width="4.375" style="1095" customWidth="1"/>
    <col min="516" max="521" width="10" style="1095" customWidth="1"/>
    <col min="522" max="522" width="10.625" style="1095" customWidth="1"/>
    <col min="523" max="523" width="5" style="1095" customWidth="1"/>
    <col min="524" max="768" width="9" style="1095" customWidth="1"/>
    <col min="769" max="769" width="10" style="1095" customWidth="1"/>
    <col min="770" max="771" width="4.375" style="1095" customWidth="1"/>
    <col min="772" max="777" width="10" style="1095" customWidth="1"/>
    <col min="778" max="778" width="10.625" style="1095" customWidth="1"/>
    <col min="779" max="779" width="5" style="1095" customWidth="1"/>
    <col min="780" max="1024" width="9" style="1095" customWidth="1"/>
    <col min="1025" max="1025" width="10" style="1095" customWidth="1"/>
    <col min="1026" max="1027" width="4.375" style="1095" customWidth="1"/>
    <col min="1028" max="1033" width="10" style="1095" customWidth="1"/>
    <col min="1034" max="1034" width="10.625" style="1095" customWidth="1"/>
    <col min="1035" max="1035" width="5" style="1095" customWidth="1"/>
    <col min="1036" max="1280" width="9" style="1095" customWidth="1"/>
    <col min="1281" max="1281" width="10" style="1095" customWidth="1"/>
    <col min="1282" max="1283" width="4.375" style="1095" customWidth="1"/>
    <col min="1284" max="1289" width="10" style="1095" customWidth="1"/>
    <col min="1290" max="1290" width="10.625" style="1095" customWidth="1"/>
    <col min="1291" max="1291" width="5" style="1095" customWidth="1"/>
    <col min="1292" max="1536" width="9" style="1095" customWidth="1"/>
    <col min="1537" max="1537" width="10" style="1095" customWidth="1"/>
    <col min="1538" max="1539" width="4.375" style="1095" customWidth="1"/>
    <col min="1540" max="1545" width="10" style="1095" customWidth="1"/>
    <col min="1546" max="1546" width="10.625" style="1095" customWidth="1"/>
    <col min="1547" max="1547" width="5" style="1095" customWidth="1"/>
    <col min="1548" max="1792" width="9" style="1095" customWidth="1"/>
    <col min="1793" max="1793" width="10" style="1095" customWidth="1"/>
    <col min="1794" max="1795" width="4.375" style="1095" customWidth="1"/>
    <col min="1796" max="1801" width="10" style="1095" customWidth="1"/>
    <col min="1802" max="1802" width="10.625" style="1095" customWidth="1"/>
    <col min="1803" max="1803" width="5" style="1095" customWidth="1"/>
    <col min="1804" max="2048" width="9" style="1095" customWidth="1"/>
    <col min="2049" max="2049" width="10" style="1095" customWidth="1"/>
    <col min="2050" max="2051" width="4.375" style="1095" customWidth="1"/>
    <col min="2052" max="2057" width="10" style="1095" customWidth="1"/>
    <col min="2058" max="2058" width="10.625" style="1095" customWidth="1"/>
    <col min="2059" max="2059" width="5" style="1095" customWidth="1"/>
    <col min="2060" max="2304" width="9" style="1095" customWidth="1"/>
    <col min="2305" max="2305" width="10" style="1095" customWidth="1"/>
    <col min="2306" max="2307" width="4.375" style="1095" customWidth="1"/>
    <col min="2308" max="2313" width="10" style="1095" customWidth="1"/>
    <col min="2314" max="2314" width="10.625" style="1095" customWidth="1"/>
    <col min="2315" max="2315" width="5" style="1095" customWidth="1"/>
    <col min="2316" max="2560" width="9" style="1095" customWidth="1"/>
    <col min="2561" max="2561" width="10" style="1095" customWidth="1"/>
    <col min="2562" max="2563" width="4.375" style="1095" customWidth="1"/>
    <col min="2564" max="2569" width="10" style="1095" customWidth="1"/>
    <col min="2570" max="2570" width="10.625" style="1095" customWidth="1"/>
    <col min="2571" max="2571" width="5" style="1095" customWidth="1"/>
    <col min="2572" max="2816" width="9" style="1095" customWidth="1"/>
    <col min="2817" max="2817" width="10" style="1095" customWidth="1"/>
    <col min="2818" max="2819" width="4.375" style="1095" customWidth="1"/>
    <col min="2820" max="2825" width="10" style="1095" customWidth="1"/>
    <col min="2826" max="2826" width="10.625" style="1095" customWidth="1"/>
    <col min="2827" max="2827" width="5" style="1095" customWidth="1"/>
    <col min="2828" max="3072" width="9" style="1095" customWidth="1"/>
    <col min="3073" max="3073" width="10" style="1095" customWidth="1"/>
    <col min="3074" max="3075" width="4.375" style="1095" customWidth="1"/>
    <col min="3076" max="3081" width="10" style="1095" customWidth="1"/>
    <col min="3082" max="3082" width="10.625" style="1095" customWidth="1"/>
    <col min="3083" max="3083" width="5" style="1095" customWidth="1"/>
    <col min="3084" max="3328" width="9" style="1095" customWidth="1"/>
    <col min="3329" max="3329" width="10" style="1095" customWidth="1"/>
    <col min="3330" max="3331" width="4.375" style="1095" customWidth="1"/>
    <col min="3332" max="3337" width="10" style="1095" customWidth="1"/>
    <col min="3338" max="3338" width="10.625" style="1095" customWidth="1"/>
    <col min="3339" max="3339" width="5" style="1095" customWidth="1"/>
    <col min="3340" max="3584" width="9" style="1095" customWidth="1"/>
    <col min="3585" max="3585" width="10" style="1095" customWidth="1"/>
    <col min="3586" max="3587" width="4.375" style="1095" customWidth="1"/>
    <col min="3588" max="3593" width="10" style="1095" customWidth="1"/>
    <col min="3594" max="3594" width="10.625" style="1095" customWidth="1"/>
    <col min="3595" max="3595" width="5" style="1095" customWidth="1"/>
    <col min="3596" max="3840" width="9" style="1095" customWidth="1"/>
    <col min="3841" max="3841" width="10" style="1095" customWidth="1"/>
    <col min="3842" max="3843" width="4.375" style="1095" customWidth="1"/>
    <col min="3844" max="3849" width="10" style="1095" customWidth="1"/>
    <col min="3850" max="3850" width="10.625" style="1095" customWidth="1"/>
    <col min="3851" max="3851" width="5" style="1095" customWidth="1"/>
    <col min="3852" max="4096" width="9" style="1095" customWidth="1"/>
    <col min="4097" max="4097" width="10" style="1095" customWidth="1"/>
    <col min="4098" max="4099" width="4.375" style="1095" customWidth="1"/>
    <col min="4100" max="4105" width="10" style="1095" customWidth="1"/>
    <col min="4106" max="4106" width="10.625" style="1095" customWidth="1"/>
    <col min="4107" max="4107" width="5" style="1095" customWidth="1"/>
    <col min="4108" max="4352" width="9" style="1095" customWidth="1"/>
    <col min="4353" max="4353" width="10" style="1095" customWidth="1"/>
    <col min="4354" max="4355" width="4.375" style="1095" customWidth="1"/>
    <col min="4356" max="4361" width="10" style="1095" customWidth="1"/>
    <col min="4362" max="4362" width="10.625" style="1095" customWidth="1"/>
    <col min="4363" max="4363" width="5" style="1095" customWidth="1"/>
    <col min="4364" max="4608" width="9" style="1095" customWidth="1"/>
    <col min="4609" max="4609" width="10" style="1095" customWidth="1"/>
    <col min="4610" max="4611" width="4.375" style="1095" customWidth="1"/>
    <col min="4612" max="4617" width="10" style="1095" customWidth="1"/>
    <col min="4618" max="4618" width="10.625" style="1095" customWidth="1"/>
    <col min="4619" max="4619" width="5" style="1095" customWidth="1"/>
    <col min="4620" max="4864" width="9" style="1095" customWidth="1"/>
    <col min="4865" max="4865" width="10" style="1095" customWidth="1"/>
    <col min="4866" max="4867" width="4.375" style="1095" customWidth="1"/>
    <col min="4868" max="4873" width="10" style="1095" customWidth="1"/>
    <col min="4874" max="4874" width="10.625" style="1095" customWidth="1"/>
    <col min="4875" max="4875" width="5" style="1095" customWidth="1"/>
    <col min="4876" max="5120" width="9" style="1095" customWidth="1"/>
    <col min="5121" max="5121" width="10" style="1095" customWidth="1"/>
    <col min="5122" max="5123" width="4.375" style="1095" customWidth="1"/>
    <col min="5124" max="5129" width="10" style="1095" customWidth="1"/>
    <col min="5130" max="5130" width="10.625" style="1095" customWidth="1"/>
    <col min="5131" max="5131" width="5" style="1095" customWidth="1"/>
    <col min="5132" max="5376" width="9" style="1095" customWidth="1"/>
    <col min="5377" max="5377" width="10" style="1095" customWidth="1"/>
    <col min="5378" max="5379" width="4.375" style="1095" customWidth="1"/>
    <col min="5380" max="5385" width="10" style="1095" customWidth="1"/>
    <col min="5386" max="5386" width="10.625" style="1095" customWidth="1"/>
    <col min="5387" max="5387" width="5" style="1095" customWidth="1"/>
    <col min="5388" max="5632" width="9" style="1095" customWidth="1"/>
    <col min="5633" max="5633" width="10" style="1095" customWidth="1"/>
    <col min="5634" max="5635" width="4.375" style="1095" customWidth="1"/>
    <col min="5636" max="5641" width="10" style="1095" customWidth="1"/>
    <col min="5642" max="5642" width="10.625" style="1095" customWidth="1"/>
    <col min="5643" max="5643" width="5" style="1095" customWidth="1"/>
    <col min="5644" max="5888" width="9" style="1095" customWidth="1"/>
    <col min="5889" max="5889" width="10" style="1095" customWidth="1"/>
    <col min="5890" max="5891" width="4.375" style="1095" customWidth="1"/>
    <col min="5892" max="5897" width="10" style="1095" customWidth="1"/>
    <col min="5898" max="5898" width="10.625" style="1095" customWidth="1"/>
    <col min="5899" max="5899" width="5" style="1095" customWidth="1"/>
    <col min="5900" max="6144" width="9" style="1095" customWidth="1"/>
    <col min="6145" max="6145" width="10" style="1095" customWidth="1"/>
    <col min="6146" max="6147" width="4.375" style="1095" customWidth="1"/>
    <col min="6148" max="6153" width="10" style="1095" customWidth="1"/>
    <col min="6154" max="6154" width="10.625" style="1095" customWidth="1"/>
    <col min="6155" max="6155" width="5" style="1095" customWidth="1"/>
    <col min="6156" max="6400" width="9" style="1095" customWidth="1"/>
    <col min="6401" max="6401" width="10" style="1095" customWidth="1"/>
    <col min="6402" max="6403" width="4.375" style="1095" customWidth="1"/>
    <col min="6404" max="6409" width="10" style="1095" customWidth="1"/>
    <col min="6410" max="6410" width="10.625" style="1095" customWidth="1"/>
    <col min="6411" max="6411" width="5" style="1095" customWidth="1"/>
    <col min="6412" max="6656" width="9" style="1095" customWidth="1"/>
    <col min="6657" max="6657" width="10" style="1095" customWidth="1"/>
    <col min="6658" max="6659" width="4.375" style="1095" customWidth="1"/>
    <col min="6660" max="6665" width="10" style="1095" customWidth="1"/>
    <col min="6666" max="6666" width="10.625" style="1095" customWidth="1"/>
    <col min="6667" max="6667" width="5" style="1095" customWidth="1"/>
    <col min="6668" max="6912" width="9" style="1095" customWidth="1"/>
    <col min="6913" max="6913" width="10" style="1095" customWidth="1"/>
    <col min="6914" max="6915" width="4.375" style="1095" customWidth="1"/>
    <col min="6916" max="6921" width="10" style="1095" customWidth="1"/>
    <col min="6922" max="6922" width="10.625" style="1095" customWidth="1"/>
    <col min="6923" max="6923" width="5" style="1095" customWidth="1"/>
    <col min="6924" max="7168" width="9" style="1095" customWidth="1"/>
    <col min="7169" max="7169" width="10" style="1095" customWidth="1"/>
    <col min="7170" max="7171" width="4.375" style="1095" customWidth="1"/>
    <col min="7172" max="7177" width="10" style="1095" customWidth="1"/>
    <col min="7178" max="7178" width="10.625" style="1095" customWidth="1"/>
    <col min="7179" max="7179" width="5" style="1095" customWidth="1"/>
    <col min="7180" max="7424" width="9" style="1095" customWidth="1"/>
    <col min="7425" max="7425" width="10" style="1095" customWidth="1"/>
    <col min="7426" max="7427" width="4.375" style="1095" customWidth="1"/>
    <col min="7428" max="7433" width="10" style="1095" customWidth="1"/>
    <col min="7434" max="7434" width="10.625" style="1095" customWidth="1"/>
    <col min="7435" max="7435" width="5" style="1095" customWidth="1"/>
    <col min="7436" max="7680" width="9" style="1095" customWidth="1"/>
    <col min="7681" max="7681" width="10" style="1095" customWidth="1"/>
    <col min="7682" max="7683" width="4.375" style="1095" customWidth="1"/>
    <col min="7684" max="7689" width="10" style="1095" customWidth="1"/>
    <col min="7690" max="7690" width="10.625" style="1095" customWidth="1"/>
    <col min="7691" max="7691" width="5" style="1095" customWidth="1"/>
    <col min="7692" max="7936" width="9" style="1095" customWidth="1"/>
    <col min="7937" max="7937" width="10" style="1095" customWidth="1"/>
    <col min="7938" max="7939" width="4.375" style="1095" customWidth="1"/>
    <col min="7940" max="7945" width="10" style="1095" customWidth="1"/>
    <col min="7946" max="7946" width="10.625" style="1095" customWidth="1"/>
    <col min="7947" max="7947" width="5" style="1095" customWidth="1"/>
    <col min="7948" max="8192" width="9" style="1095" customWidth="1"/>
    <col min="8193" max="8193" width="10" style="1095" customWidth="1"/>
    <col min="8194" max="8195" width="4.375" style="1095" customWidth="1"/>
    <col min="8196" max="8201" width="10" style="1095" customWidth="1"/>
    <col min="8202" max="8202" width="10.625" style="1095" customWidth="1"/>
    <col min="8203" max="8203" width="5" style="1095" customWidth="1"/>
    <col min="8204" max="8448" width="9" style="1095" customWidth="1"/>
    <col min="8449" max="8449" width="10" style="1095" customWidth="1"/>
    <col min="8450" max="8451" width="4.375" style="1095" customWidth="1"/>
    <col min="8452" max="8457" width="10" style="1095" customWidth="1"/>
    <col min="8458" max="8458" width="10.625" style="1095" customWidth="1"/>
    <col min="8459" max="8459" width="5" style="1095" customWidth="1"/>
    <col min="8460" max="8704" width="9" style="1095" customWidth="1"/>
    <col min="8705" max="8705" width="10" style="1095" customWidth="1"/>
    <col min="8706" max="8707" width="4.375" style="1095" customWidth="1"/>
    <col min="8708" max="8713" width="10" style="1095" customWidth="1"/>
    <col min="8714" max="8714" width="10.625" style="1095" customWidth="1"/>
    <col min="8715" max="8715" width="5" style="1095" customWidth="1"/>
    <col min="8716" max="8960" width="9" style="1095" customWidth="1"/>
    <col min="8961" max="8961" width="10" style="1095" customWidth="1"/>
    <col min="8962" max="8963" width="4.375" style="1095" customWidth="1"/>
    <col min="8964" max="8969" width="10" style="1095" customWidth="1"/>
    <col min="8970" max="8970" width="10.625" style="1095" customWidth="1"/>
    <col min="8971" max="8971" width="5" style="1095" customWidth="1"/>
    <col min="8972" max="9216" width="9" style="1095" customWidth="1"/>
    <col min="9217" max="9217" width="10" style="1095" customWidth="1"/>
    <col min="9218" max="9219" width="4.375" style="1095" customWidth="1"/>
    <col min="9220" max="9225" width="10" style="1095" customWidth="1"/>
    <col min="9226" max="9226" width="10.625" style="1095" customWidth="1"/>
    <col min="9227" max="9227" width="5" style="1095" customWidth="1"/>
    <col min="9228" max="9472" width="9" style="1095" customWidth="1"/>
    <col min="9473" max="9473" width="10" style="1095" customWidth="1"/>
    <col min="9474" max="9475" width="4.375" style="1095" customWidth="1"/>
    <col min="9476" max="9481" width="10" style="1095" customWidth="1"/>
    <col min="9482" max="9482" width="10.625" style="1095" customWidth="1"/>
    <col min="9483" max="9483" width="5" style="1095" customWidth="1"/>
    <col min="9484" max="9728" width="9" style="1095" customWidth="1"/>
    <col min="9729" max="9729" width="10" style="1095" customWidth="1"/>
    <col min="9730" max="9731" width="4.375" style="1095" customWidth="1"/>
    <col min="9732" max="9737" width="10" style="1095" customWidth="1"/>
    <col min="9738" max="9738" width="10.625" style="1095" customWidth="1"/>
    <col min="9739" max="9739" width="5" style="1095" customWidth="1"/>
    <col min="9740" max="9984" width="9" style="1095" customWidth="1"/>
    <col min="9985" max="9985" width="10" style="1095" customWidth="1"/>
    <col min="9986" max="9987" width="4.375" style="1095" customWidth="1"/>
    <col min="9988" max="9993" width="10" style="1095" customWidth="1"/>
    <col min="9994" max="9994" width="10.625" style="1095" customWidth="1"/>
    <col min="9995" max="9995" width="5" style="1095" customWidth="1"/>
    <col min="9996" max="10240" width="9" style="1095" customWidth="1"/>
    <col min="10241" max="10241" width="10" style="1095" customWidth="1"/>
    <col min="10242" max="10243" width="4.375" style="1095" customWidth="1"/>
    <col min="10244" max="10249" width="10" style="1095" customWidth="1"/>
    <col min="10250" max="10250" width="10.625" style="1095" customWidth="1"/>
    <col min="10251" max="10251" width="5" style="1095" customWidth="1"/>
    <col min="10252" max="10496" width="9" style="1095" customWidth="1"/>
    <col min="10497" max="10497" width="10" style="1095" customWidth="1"/>
    <col min="10498" max="10499" width="4.375" style="1095" customWidth="1"/>
    <col min="10500" max="10505" width="10" style="1095" customWidth="1"/>
    <col min="10506" max="10506" width="10.625" style="1095" customWidth="1"/>
    <col min="10507" max="10507" width="5" style="1095" customWidth="1"/>
    <col min="10508" max="10752" width="9" style="1095" customWidth="1"/>
    <col min="10753" max="10753" width="10" style="1095" customWidth="1"/>
    <col min="10754" max="10755" width="4.375" style="1095" customWidth="1"/>
    <col min="10756" max="10761" width="10" style="1095" customWidth="1"/>
    <col min="10762" max="10762" width="10.625" style="1095" customWidth="1"/>
    <col min="10763" max="10763" width="5" style="1095" customWidth="1"/>
    <col min="10764" max="11008" width="9" style="1095" customWidth="1"/>
    <col min="11009" max="11009" width="10" style="1095" customWidth="1"/>
    <col min="11010" max="11011" width="4.375" style="1095" customWidth="1"/>
    <col min="11012" max="11017" width="10" style="1095" customWidth="1"/>
    <col min="11018" max="11018" width="10.625" style="1095" customWidth="1"/>
    <col min="11019" max="11019" width="5" style="1095" customWidth="1"/>
    <col min="11020" max="11264" width="9" style="1095" customWidth="1"/>
    <col min="11265" max="11265" width="10" style="1095" customWidth="1"/>
    <col min="11266" max="11267" width="4.375" style="1095" customWidth="1"/>
    <col min="11268" max="11273" width="10" style="1095" customWidth="1"/>
    <col min="11274" max="11274" width="10.625" style="1095" customWidth="1"/>
    <col min="11275" max="11275" width="5" style="1095" customWidth="1"/>
    <col min="11276" max="11520" width="9" style="1095" customWidth="1"/>
    <col min="11521" max="11521" width="10" style="1095" customWidth="1"/>
    <col min="11522" max="11523" width="4.375" style="1095" customWidth="1"/>
    <col min="11524" max="11529" width="10" style="1095" customWidth="1"/>
    <col min="11530" max="11530" width="10.625" style="1095" customWidth="1"/>
    <col min="11531" max="11531" width="5" style="1095" customWidth="1"/>
    <col min="11532" max="11776" width="9" style="1095" customWidth="1"/>
    <col min="11777" max="11777" width="10" style="1095" customWidth="1"/>
    <col min="11778" max="11779" width="4.375" style="1095" customWidth="1"/>
    <col min="11780" max="11785" width="10" style="1095" customWidth="1"/>
    <col min="11786" max="11786" width="10.625" style="1095" customWidth="1"/>
    <col min="11787" max="11787" width="5" style="1095" customWidth="1"/>
    <col min="11788" max="12032" width="9" style="1095" customWidth="1"/>
    <col min="12033" max="12033" width="10" style="1095" customWidth="1"/>
    <col min="12034" max="12035" width="4.375" style="1095" customWidth="1"/>
    <col min="12036" max="12041" width="10" style="1095" customWidth="1"/>
    <col min="12042" max="12042" width="10.625" style="1095" customWidth="1"/>
    <col min="12043" max="12043" width="5" style="1095" customWidth="1"/>
    <col min="12044" max="12288" width="9" style="1095" customWidth="1"/>
    <col min="12289" max="12289" width="10" style="1095" customWidth="1"/>
    <col min="12290" max="12291" width="4.375" style="1095" customWidth="1"/>
    <col min="12292" max="12297" width="10" style="1095" customWidth="1"/>
    <col min="12298" max="12298" width="10.625" style="1095" customWidth="1"/>
    <col min="12299" max="12299" width="5" style="1095" customWidth="1"/>
    <col min="12300" max="12544" width="9" style="1095" customWidth="1"/>
    <col min="12545" max="12545" width="10" style="1095" customWidth="1"/>
    <col min="12546" max="12547" width="4.375" style="1095" customWidth="1"/>
    <col min="12548" max="12553" width="10" style="1095" customWidth="1"/>
    <col min="12554" max="12554" width="10.625" style="1095" customWidth="1"/>
    <col min="12555" max="12555" width="5" style="1095" customWidth="1"/>
    <col min="12556" max="12800" width="9" style="1095" customWidth="1"/>
    <col min="12801" max="12801" width="10" style="1095" customWidth="1"/>
    <col min="12802" max="12803" width="4.375" style="1095" customWidth="1"/>
    <col min="12804" max="12809" width="10" style="1095" customWidth="1"/>
    <col min="12810" max="12810" width="10.625" style="1095" customWidth="1"/>
    <col min="12811" max="12811" width="5" style="1095" customWidth="1"/>
    <col min="12812" max="13056" width="9" style="1095" customWidth="1"/>
    <col min="13057" max="13057" width="10" style="1095" customWidth="1"/>
    <col min="13058" max="13059" width="4.375" style="1095" customWidth="1"/>
    <col min="13060" max="13065" width="10" style="1095" customWidth="1"/>
    <col min="13066" max="13066" width="10.625" style="1095" customWidth="1"/>
    <col min="13067" max="13067" width="5" style="1095" customWidth="1"/>
    <col min="13068" max="13312" width="9" style="1095" customWidth="1"/>
    <col min="13313" max="13313" width="10" style="1095" customWidth="1"/>
    <col min="13314" max="13315" width="4.375" style="1095" customWidth="1"/>
    <col min="13316" max="13321" width="10" style="1095" customWidth="1"/>
    <col min="13322" max="13322" width="10.625" style="1095" customWidth="1"/>
    <col min="13323" max="13323" width="5" style="1095" customWidth="1"/>
    <col min="13324" max="13568" width="9" style="1095" customWidth="1"/>
    <col min="13569" max="13569" width="10" style="1095" customWidth="1"/>
    <col min="13570" max="13571" width="4.375" style="1095" customWidth="1"/>
    <col min="13572" max="13577" width="10" style="1095" customWidth="1"/>
    <col min="13578" max="13578" width="10.625" style="1095" customWidth="1"/>
    <col min="13579" max="13579" width="5" style="1095" customWidth="1"/>
    <col min="13580" max="13824" width="9" style="1095" customWidth="1"/>
    <col min="13825" max="13825" width="10" style="1095" customWidth="1"/>
    <col min="13826" max="13827" width="4.375" style="1095" customWidth="1"/>
    <col min="13828" max="13833" width="10" style="1095" customWidth="1"/>
    <col min="13834" max="13834" width="10.625" style="1095" customWidth="1"/>
    <col min="13835" max="13835" width="5" style="1095" customWidth="1"/>
    <col min="13836" max="14080" width="9" style="1095" customWidth="1"/>
    <col min="14081" max="14081" width="10" style="1095" customWidth="1"/>
    <col min="14082" max="14083" width="4.375" style="1095" customWidth="1"/>
    <col min="14084" max="14089" width="10" style="1095" customWidth="1"/>
    <col min="14090" max="14090" width="10.625" style="1095" customWidth="1"/>
    <col min="14091" max="14091" width="5" style="1095" customWidth="1"/>
    <col min="14092" max="14336" width="9" style="1095" customWidth="1"/>
    <col min="14337" max="14337" width="10" style="1095" customWidth="1"/>
    <col min="14338" max="14339" width="4.375" style="1095" customWidth="1"/>
    <col min="14340" max="14345" width="10" style="1095" customWidth="1"/>
    <col min="14346" max="14346" width="10.625" style="1095" customWidth="1"/>
    <col min="14347" max="14347" width="5" style="1095" customWidth="1"/>
    <col min="14348" max="14592" width="9" style="1095" customWidth="1"/>
    <col min="14593" max="14593" width="10" style="1095" customWidth="1"/>
    <col min="14594" max="14595" width="4.375" style="1095" customWidth="1"/>
    <col min="14596" max="14601" width="10" style="1095" customWidth="1"/>
    <col min="14602" max="14602" width="10.625" style="1095" customWidth="1"/>
    <col min="14603" max="14603" width="5" style="1095" customWidth="1"/>
    <col min="14604" max="14848" width="9" style="1095" customWidth="1"/>
    <col min="14849" max="14849" width="10" style="1095" customWidth="1"/>
    <col min="14850" max="14851" width="4.375" style="1095" customWidth="1"/>
    <col min="14852" max="14857" width="10" style="1095" customWidth="1"/>
    <col min="14858" max="14858" width="10.625" style="1095" customWidth="1"/>
    <col min="14859" max="14859" width="5" style="1095" customWidth="1"/>
    <col min="14860" max="15104" width="9" style="1095" customWidth="1"/>
    <col min="15105" max="15105" width="10" style="1095" customWidth="1"/>
    <col min="15106" max="15107" width="4.375" style="1095" customWidth="1"/>
    <col min="15108" max="15113" width="10" style="1095" customWidth="1"/>
    <col min="15114" max="15114" width="10.625" style="1095" customWidth="1"/>
    <col min="15115" max="15115" width="5" style="1095" customWidth="1"/>
    <col min="15116" max="15360" width="9" style="1095" customWidth="1"/>
    <col min="15361" max="15361" width="10" style="1095" customWidth="1"/>
    <col min="15362" max="15363" width="4.375" style="1095" customWidth="1"/>
    <col min="15364" max="15369" width="10" style="1095" customWidth="1"/>
    <col min="15370" max="15370" width="10.625" style="1095" customWidth="1"/>
    <col min="15371" max="15371" width="5" style="1095" customWidth="1"/>
    <col min="15372" max="15616" width="9" style="1095" customWidth="1"/>
    <col min="15617" max="15617" width="10" style="1095" customWidth="1"/>
    <col min="15618" max="15619" width="4.375" style="1095" customWidth="1"/>
    <col min="15620" max="15625" width="10" style="1095" customWidth="1"/>
    <col min="15626" max="15626" width="10.625" style="1095" customWidth="1"/>
    <col min="15627" max="15627" width="5" style="1095" customWidth="1"/>
    <col min="15628" max="15872" width="9" style="1095" customWidth="1"/>
    <col min="15873" max="15873" width="10" style="1095" customWidth="1"/>
    <col min="15874" max="15875" width="4.375" style="1095" customWidth="1"/>
    <col min="15876" max="15881" width="10" style="1095" customWidth="1"/>
    <col min="15882" max="15882" width="10.625" style="1095" customWidth="1"/>
    <col min="15883" max="15883" width="5" style="1095" customWidth="1"/>
    <col min="15884" max="16128" width="9" style="1095" customWidth="1"/>
    <col min="16129" max="16129" width="10" style="1095" customWidth="1"/>
    <col min="16130" max="16131" width="4.375" style="1095" customWidth="1"/>
    <col min="16132" max="16137" width="10" style="1095" customWidth="1"/>
    <col min="16138" max="16138" width="10.625" style="1095" customWidth="1"/>
    <col min="16139" max="16139" width="5" style="1095" customWidth="1"/>
    <col min="16140" max="16384" width="9" style="1095" customWidth="1"/>
  </cols>
  <sheetData>
    <row r="1" spans="1:11" ht="19.5" customHeight="1">
      <c r="A1" s="1097" t="s">
        <v>20</v>
      </c>
      <c r="B1" s="1097"/>
      <c r="C1" s="1097"/>
      <c r="D1" s="1097"/>
      <c r="E1" s="1097"/>
      <c r="F1" s="1097"/>
      <c r="G1" s="1097"/>
      <c r="H1" s="1097"/>
      <c r="I1" s="1097"/>
      <c r="J1" s="1097"/>
    </row>
    <row r="2" spans="1:11" ht="30" customHeight="1">
      <c r="A2" s="1098" t="s">
        <v>35</v>
      </c>
      <c r="B2" s="1098"/>
      <c r="C2" s="1098"/>
      <c r="D2" s="1098"/>
      <c r="E2" s="1098"/>
      <c r="F2" s="1098"/>
      <c r="G2" s="1098"/>
      <c r="H2" s="1098"/>
      <c r="I2" s="1098"/>
      <c r="J2" s="1098"/>
      <c r="K2" s="1157"/>
    </row>
    <row r="3" spans="1:11" ht="15" customHeight="1">
      <c r="A3" s="1098"/>
      <c r="B3" s="1098"/>
      <c r="C3" s="1098"/>
      <c r="D3" s="1098"/>
      <c r="E3" s="1098"/>
      <c r="F3" s="1098"/>
      <c r="G3" s="1098"/>
      <c r="H3" s="1098"/>
      <c r="I3" s="1098"/>
      <c r="J3" s="1098"/>
      <c r="K3" s="1158"/>
    </row>
    <row r="4" spans="1:11" ht="22.5" customHeight="1">
      <c r="A4" s="1097"/>
      <c r="B4" s="1097"/>
      <c r="C4" s="1097"/>
      <c r="D4" s="1097"/>
      <c r="E4" s="1097"/>
      <c r="F4" s="1097"/>
      <c r="G4" s="1097"/>
      <c r="H4" s="1146" t="s">
        <v>570</v>
      </c>
      <c r="I4" s="7"/>
      <c r="J4" s="7"/>
    </row>
    <row r="5" spans="1:11" ht="22.5" customHeight="1">
      <c r="A5" s="1097"/>
      <c r="B5" s="1097"/>
      <c r="C5" s="1097"/>
      <c r="D5" s="1118" t="s">
        <v>571</v>
      </c>
      <c r="E5" s="1097"/>
      <c r="F5" s="1097"/>
      <c r="G5" s="1097"/>
      <c r="H5" s="1146" t="s">
        <v>277</v>
      </c>
      <c r="I5" s="1147"/>
      <c r="J5" s="1147"/>
    </row>
    <row r="6" spans="1:11" ht="22.5" customHeight="1">
      <c r="A6" s="1097"/>
      <c r="B6" s="1097"/>
      <c r="C6" s="1097"/>
      <c r="D6" s="1097"/>
      <c r="E6" s="1097"/>
      <c r="F6" s="1097"/>
      <c r="G6" s="1097"/>
      <c r="H6" s="1097"/>
      <c r="I6" s="1097"/>
      <c r="J6" s="1097"/>
    </row>
    <row r="7" spans="1:11" ht="22.5" customHeight="1">
      <c r="A7" s="1097"/>
      <c r="B7" s="1097"/>
      <c r="C7" s="1097"/>
      <c r="D7" s="1097"/>
      <c r="E7" s="1097" t="s">
        <v>240</v>
      </c>
      <c r="F7" s="1097"/>
      <c r="G7" s="1097"/>
      <c r="H7" s="1097"/>
      <c r="I7" s="1097"/>
      <c r="J7" s="1097"/>
    </row>
    <row r="8" spans="1:11" ht="45" customHeight="1">
      <c r="A8" s="1097"/>
      <c r="B8" s="1097"/>
      <c r="C8" s="1097"/>
      <c r="D8" s="1097"/>
      <c r="E8" s="1097"/>
      <c r="F8" s="1097"/>
      <c r="G8" s="1097"/>
      <c r="H8" s="1097"/>
      <c r="I8" s="1097"/>
      <c r="J8" s="1097"/>
    </row>
    <row r="9" spans="1:11" ht="22.5" customHeight="1">
      <c r="A9" s="1097"/>
      <c r="B9" s="1097"/>
      <c r="C9" s="1097"/>
      <c r="D9" s="1097"/>
      <c r="E9" s="1097" t="s">
        <v>572</v>
      </c>
      <c r="F9" s="1097"/>
      <c r="G9" s="1097"/>
      <c r="H9" s="1097"/>
      <c r="I9" s="1097"/>
      <c r="J9" s="1148" t="s">
        <v>419</v>
      </c>
    </row>
    <row r="10" spans="1:11" ht="22.5" customHeight="1">
      <c r="A10" s="1097"/>
      <c r="B10" s="1097"/>
      <c r="C10" s="1097"/>
      <c r="D10" s="1097"/>
      <c r="E10" s="1097" t="s">
        <v>575</v>
      </c>
      <c r="F10" s="1097"/>
      <c r="G10" s="1097"/>
      <c r="H10" s="1097"/>
      <c r="I10" s="1097"/>
      <c r="J10" s="1097"/>
    </row>
    <row r="11" spans="1:11" ht="22.5" customHeight="1">
      <c r="A11" s="1097"/>
      <c r="B11" s="1097"/>
      <c r="C11" s="1097"/>
      <c r="D11" s="1097"/>
      <c r="E11" s="1097"/>
      <c r="F11" s="1097"/>
      <c r="G11" s="1097"/>
      <c r="H11" s="1097"/>
      <c r="I11" s="1097"/>
      <c r="J11" s="1097"/>
    </row>
    <row r="12" spans="1:11" ht="22.5" customHeight="1">
      <c r="A12" s="1097" t="s">
        <v>576</v>
      </c>
      <c r="B12" s="1097"/>
      <c r="C12" s="1097"/>
      <c r="D12" s="1097"/>
      <c r="E12" s="1097"/>
      <c r="F12" s="1097"/>
      <c r="G12" s="1097"/>
      <c r="H12" s="1097"/>
      <c r="I12" s="1097"/>
      <c r="J12" s="1097"/>
    </row>
    <row r="13" spans="1:11" ht="6.75" customHeight="1">
      <c r="A13" s="1097"/>
      <c r="B13" s="1097"/>
      <c r="C13" s="1097"/>
      <c r="D13" s="1097"/>
      <c r="E13" s="1097"/>
      <c r="F13" s="1097"/>
      <c r="G13" s="1097"/>
      <c r="H13" s="1097"/>
      <c r="I13" s="1097"/>
      <c r="J13" s="1097"/>
    </row>
    <row r="14" spans="1:11" ht="30" customHeight="1">
      <c r="A14" s="1099" t="s">
        <v>578</v>
      </c>
      <c r="B14" s="1111"/>
      <c r="C14" s="1124"/>
      <c r="D14" s="1135"/>
      <c r="E14" s="1135"/>
      <c r="F14" s="1135"/>
      <c r="G14" s="1145" t="s">
        <v>579</v>
      </c>
      <c r="H14" s="1145"/>
      <c r="I14" s="1145"/>
      <c r="J14" s="1149"/>
    </row>
    <row r="15" spans="1:11" ht="36.75" customHeight="1">
      <c r="A15" s="1100" t="s">
        <v>186</v>
      </c>
      <c r="B15" s="1112"/>
      <c r="C15" s="1125"/>
      <c r="D15" s="1136"/>
      <c r="E15" s="1136"/>
      <c r="F15" s="1136"/>
      <c r="G15" s="1136"/>
      <c r="H15" s="1136"/>
      <c r="I15" s="1136"/>
      <c r="J15" s="1150"/>
    </row>
    <row r="16" spans="1:11" ht="37.5" customHeight="1">
      <c r="A16" s="1101" t="s">
        <v>502</v>
      </c>
      <c r="B16" s="1113"/>
      <c r="C16" s="1126"/>
      <c r="D16" s="1097"/>
      <c r="E16" s="1097"/>
      <c r="F16" s="1097"/>
      <c r="G16" s="1097"/>
      <c r="H16" s="1097"/>
      <c r="I16" s="1097"/>
      <c r="J16" s="1151"/>
    </row>
    <row r="17" spans="1:10" ht="22.5" customHeight="1">
      <c r="A17" s="1102"/>
      <c r="B17" s="1114"/>
      <c r="C17" s="1127"/>
      <c r="D17" s="1137" t="s">
        <v>580</v>
      </c>
      <c r="E17" s="1142"/>
      <c r="F17" s="1142"/>
      <c r="G17" s="1142"/>
      <c r="H17" s="1142"/>
      <c r="I17" s="1142"/>
      <c r="J17" s="1152"/>
    </row>
    <row r="18" spans="1:10" ht="22.5" customHeight="1">
      <c r="A18" s="1103" t="s">
        <v>350</v>
      </c>
      <c r="B18" s="1115"/>
      <c r="C18" s="1128"/>
      <c r="D18" s="1138"/>
      <c r="E18" s="1138"/>
      <c r="F18" s="1138"/>
      <c r="G18" s="1138"/>
      <c r="H18" s="1138"/>
      <c r="I18" s="1138"/>
      <c r="J18" s="1153"/>
    </row>
    <row r="19" spans="1:10" ht="30" customHeight="1">
      <c r="A19" s="1104"/>
      <c r="B19" s="1116"/>
      <c r="C19" s="1129"/>
      <c r="D19" s="1137" t="s">
        <v>582</v>
      </c>
      <c r="E19" s="1142"/>
      <c r="F19" s="1142"/>
      <c r="G19" s="1142"/>
      <c r="H19" s="1142"/>
      <c r="I19" s="1142"/>
      <c r="J19" s="1152"/>
    </row>
    <row r="20" spans="1:10" ht="30" customHeight="1">
      <c r="A20" s="1105" t="s">
        <v>584</v>
      </c>
      <c r="B20" s="1117"/>
      <c r="C20" s="1130"/>
      <c r="D20" s="1139"/>
      <c r="E20" s="1143"/>
      <c r="F20" s="1143"/>
      <c r="G20" s="1143"/>
      <c r="H20" s="1143"/>
      <c r="I20" s="1143"/>
      <c r="J20" s="1154"/>
    </row>
    <row r="21" spans="1:10" ht="30" customHeight="1">
      <c r="A21" s="1103" t="s">
        <v>403</v>
      </c>
      <c r="B21" s="1115"/>
      <c r="C21" s="1128"/>
      <c r="D21" s="1140" t="s">
        <v>391</v>
      </c>
      <c r="E21" s="1144"/>
      <c r="F21" s="1144"/>
      <c r="G21" s="1144"/>
      <c r="H21" s="1144"/>
      <c r="I21" s="1144"/>
      <c r="J21" s="1155"/>
    </row>
    <row r="22" spans="1:10" ht="30" customHeight="1">
      <c r="A22" s="1106"/>
      <c r="B22" s="1118"/>
      <c r="C22" s="1131"/>
      <c r="D22" s="1097"/>
      <c r="E22" s="1097"/>
      <c r="F22" s="1097"/>
      <c r="G22" s="1097"/>
      <c r="H22" s="1097"/>
      <c r="I22" s="1097"/>
      <c r="J22" s="1151"/>
    </row>
    <row r="23" spans="1:10" ht="30" customHeight="1">
      <c r="A23" s="1107"/>
      <c r="B23" s="1119"/>
      <c r="C23" s="1132"/>
      <c r="D23" s="1141"/>
      <c r="E23" s="1141"/>
      <c r="F23" s="1141"/>
      <c r="G23" s="1141"/>
      <c r="H23" s="1141"/>
      <c r="I23" s="1141"/>
      <c r="J23" s="1156"/>
    </row>
    <row r="24" spans="1:10" ht="14.25" customHeight="1">
      <c r="A24" s="1097"/>
      <c r="B24" s="1097"/>
      <c r="C24" s="1097"/>
      <c r="D24" s="1097"/>
      <c r="E24" s="1097"/>
      <c r="F24" s="1097"/>
      <c r="G24" s="1097"/>
      <c r="H24" s="1097"/>
      <c r="I24" s="1097"/>
      <c r="J24" s="1097"/>
    </row>
    <row r="25" spans="1:10" ht="15" customHeight="1">
      <c r="A25" s="1108"/>
      <c r="B25" s="1108"/>
      <c r="C25" s="1108"/>
      <c r="D25" s="1108"/>
      <c r="E25" s="1108"/>
      <c r="F25" s="1097"/>
      <c r="G25" s="1097"/>
      <c r="H25" s="1097"/>
      <c r="I25" s="1097"/>
      <c r="J25" s="1097"/>
    </row>
    <row r="26" spans="1:10" ht="6.75" customHeight="1">
      <c r="A26" s="1108"/>
      <c r="B26" s="1108"/>
      <c r="C26" s="1108"/>
      <c r="D26" s="1108"/>
      <c r="E26" s="1108"/>
      <c r="F26" s="1097"/>
      <c r="G26" s="1097"/>
      <c r="H26" s="1097"/>
      <c r="I26" s="1097"/>
      <c r="J26" s="1097"/>
    </row>
    <row r="27" spans="1:10" s="1096" customFormat="1" ht="28.5" customHeight="1">
      <c r="A27" s="1109" t="s">
        <v>383</v>
      </c>
      <c r="B27" s="1120" t="s">
        <v>585</v>
      </c>
      <c r="C27" s="1133" t="s">
        <v>32</v>
      </c>
      <c r="D27" s="1133"/>
      <c r="E27" s="1133"/>
      <c r="F27" s="1133"/>
      <c r="G27" s="1133"/>
      <c r="H27" s="1133"/>
      <c r="I27" s="1133"/>
      <c r="J27" s="1133"/>
    </row>
    <row r="28" spans="1:10" s="1096" customFormat="1" ht="15" customHeight="1">
      <c r="A28" s="1110"/>
      <c r="B28" s="1120" t="s">
        <v>586</v>
      </c>
      <c r="C28" s="1133" t="s">
        <v>464</v>
      </c>
      <c r="D28" s="1133"/>
      <c r="E28" s="1133"/>
      <c r="F28" s="1133"/>
      <c r="G28" s="1133"/>
      <c r="H28" s="1133"/>
      <c r="I28" s="1133"/>
      <c r="J28" s="1133"/>
    </row>
    <row r="29" spans="1:10" s="1096" customFormat="1" ht="15" customHeight="1">
      <c r="A29" s="1110"/>
      <c r="B29" s="1121"/>
      <c r="C29" s="1133"/>
      <c r="D29" s="1133"/>
      <c r="E29" s="1133"/>
      <c r="F29" s="1133"/>
      <c r="G29" s="1133"/>
      <c r="H29" s="1133"/>
      <c r="I29" s="1133"/>
      <c r="J29" s="1133"/>
    </row>
    <row r="30" spans="1:10" s="1096" customFormat="1" ht="15" customHeight="1">
      <c r="A30" s="1110"/>
      <c r="B30" s="1120" t="s">
        <v>205</v>
      </c>
      <c r="C30" s="1133" t="s">
        <v>343</v>
      </c>
      <c r="D30" s="1133"/>
      <c r="E30" s="1133"/>
      <c r="F30" s="1133"/>
      <c r="G30" s="1133"/>
      <c r="H30" s="1133"/>
      <c r="I30" s="1133"/>
      <c r="J30" s="1133"/>
    </row>
    <row r="31" spans="1:10" s="1096" customFormat="1" ht="15" customHeight="1">
      <c r="A31" s="1110"/>
      <c r="B31" s="1110"/>
      <c r="C31" s="1133"/>
      <c r="D31" s="1133"/>
      <c r="E31" s="1133"/>
      <c r="F31" s="1133"/>
      <c r="G31" s="1133"/>
      <c r="H31" s="1133"/>
      <c r="I31" s="1133"/>
      <c r="J31" s="1133"/>
    </row>
    <row r="32" spans="1:10" s="1096" customFormat="1" ht="15" customHeight="1">
      <c r="A32" s="1110"/>
      <c r="B32" s="1110"/>
      <c r="C32" s="1133"/>
      <c r="D32" s="1133"/>
      <c r="E32" s="1133"/>
      <c r="F32" s="1133"/>
      <c r="G32" s="1133"/>
      <c r="H32" s="1133"/>
      <c r="I32" s="1133"/>
      <c r="J32" s="1133"/>
    </row>
    <row r="33" spans="1:10" s="1096" customFormat="1" ht="15" customHeight="1">
      <c r="A33" s="1110"/>
      <c r="B33" s="1110"/>
      <c r="C33" s="1133" t="s">
        <v>587</v>
      </c>
      <c r="D33" s="1133"/>
      <c r="E33" s="1133"/>
      <c r="F33" s="1133"/>
      <c r="G33" s="1133"/>
      <c r="H33" s="1133"/>
      <c r="I33" s="1133"/>
      <c r="J33" s="1133"/>
    </row>
    <row r="34" spans="1:10" s="1096" customFormat="1" ht="15" customHeight="1">
      <c r="A34" s="1110"/>
      <c r="B34" s="1120"/>
      <c r="C34" s="1133"/>
      <c r="D34" s="1133"/>
      <c r="E34" s="1133"/>
      <c r="F34" s="1133"/>
      <c r="G34" s="1133"/>
      <c r="H34" s="1133"/>
      <c r="I34" s="1133"/>
      <c r="J34" s="1133"/>
    </row>
    <row r="35" spans="1:10" s="1096" customFormat="1" ht="15" customHeight="1">
      <c r="A35" s="1110"/>
      <c r="B35" s="1120" t="s">
        <v>588</v>
      </c>
      <c r="C35" s="1133" t="s">
        <v>548</v>
      </c>
      <c r="D35" s="1133"/>
      <c r="E35" s="1133"/>
      <c r="F35" s="1133"/>
      <c r="G35" s="1133"/>
      <c r="H35" s="1133"/>
      <c r="I35" s="1133"/>
      <c r="J35" s="1133"/>
    </row>
    <row r="36" spans="1:10" s="1096" customFormat="1" ht="15" customHeight="1">
      <c r="A36" s="1110"/>
      <c r="B36" s="1120"/>
      <c r="C36" s="1133"/>
      <c r="D36" s="1133"/>
      <c r="E36" s="1133"/>
      <c r="F36" s="1133"/>
      <c r="G36" s="1133"/>
      <c r="H36" s="1133"/>
      <c r="I36" s="1133"/>
      <c r="J36" s="1133"/>
    </row>
    <row r="37" spans="1:10" s="1096" customFormat="1" ht="15" customHeight="1">
      <c r="B37" s="1122"/>
      <c r="C37" s="1134"/>
      <c r="D37" s="1134"/>
      <c r="E37" s="1134"/>
      <c r="F37" s="1134"/>
      <c r="G37" s="1134"/>
      <c r="H37" s="1134"/>
      <c r="I37" s="1134"/>
      <c r="J37" s="1134"/>
    </row>
    <row r="38" spans="1:10" s="1096" customFormat="1" ht="15" customHeight="1">
      <c r="B38" s="1122"/>
      <c r="C38" s="1134"/>
      <c r="D38" s="1134"/>
      <c r="E38" s="1134"/>
      <c r="F38" s="1134"/>
      <c r="G38" s="1134"/>
      <c r="H38" s="1134"/>
      <c r="I38" s="1134"/>
      <c r="J38" s="1134"/>
    </row>
    <row r="39" spans="1:10" s="1096" customFormat="1" ht="15" customHeight="1">
      <c r="B39" s="1122"/>
      <c r="C39" s="1134"/>
      <c r="D39" s="1134"/>
      <c r="E39" s="1134"/>
      <c r="F39" s="1134"/>
      <c r="G39" s="1134"/>
      <c r="H39" s="1134"/>
      <c r="I39" s="1134"/>
      <c r="J39" s="1134"/>
    </row>
    <row r="40" spans="1:10" s="1096" customFormat="1" ht="15" customHeight="1">
      <c r="B40" s="1122"/>
      <c r="C40" s="1134"/>
      <c r="D40" s="1134"/>
      <c r="E40" s="1134"/>
      <c r="F40" s="1134"/>
      <c r="G40" s="1134"/>
      <c r="H40" s="1134"/>
      <c r="I40" s="1134"/>
      <c r="J40" s="1134"/>
    </row>
    <row r="41" spans="1:10" s="1096" customFormat="1" ht="15" customHeight="1">
      <c r="B41" s="1123"/>
    </row>
    <row r="42" spans="1:10" s="1096" customFormat="1" ht="15" customHeight="1"/>
    <row r="43" spans="1:10" s="1096" customFormat="1" ht="15" customHeight="1"/>
    <row r="44" spans="1:10" s="1096" customFormat="1" ht="15" customHeight="1"/>
    <row r="45" spans="1:10" s="1096" customFormat="1" ht="15" customHeight="1"/>
    <row r="46" spans="1:10" s="1096" customFormat="1" ht="15" customHeight="1"/>
    <row r="47" spans="1:10" s="1096" customFormat="1" ht="15" customHeight="1"/>
    <row r="48" spans="1:10" s="1096" customFormat="1" ht="15" customHeight="1"/>
    <row r="49" s="1096" customFormat="1" ht="15" customHeight="1"/>
    <row r="50" s="1096" customFormat="1" ht="15" customHeight="1"/>
    <row r="51" s="1096" customFormat="1" ht="15" customHeight="1"/>
    <row r="52" s="1096" customFormat="1" ht="15" customHeight="1"/>
    <row r="53" s="1096" customFormat="1" ht="15" customHeight="1"/>
  </sheetData>
  <mergeCells count="19">
    <mergeCell ref="A2:J2"/>
    <mergeCell ref="H4:J4"/>
    <mergeCell ref="H5:J5"/>
    <mergeCell ref="A14:C14"/>
    <mergeCell ref="G14:J14"/>
    <mergeCell ref="A15:C15"/>
    <mergeCell ref="D17:J17"/>
    <mergeCell ref="D19:J19"/>
    <mergeCell ref="A20:C20"/>
    <mergeCell ref="D21:J21"/>
    <mergeCell ref="A25:E25"/>
    <mergeCell ref="C27:J27"/>
    <mergeCell ref="A16:C17"/>
    <mergeCell ref="A18:C19"/>
    <mergeCell ref="A21:C23"/>
    <mergeCell ref="C28:J29"/>
    <mergeCell ref="C30:J32"/>
    <mergeCell ref="C33:J34"/>
    <mergeCell ref="C35:J36"/>
  </mergeCells>
  <phoneticPr fontId="20"/>
  <pageMargins left="0.59055118110236227" right="0.59055118110236227" top="0.59055118110236227" bottom="0.59055118110236227" header="0" footer="0"/>
  <pageSetup paperSize="9" fitToWidth="1" fitToHeight="1" orientation="portrait" usePrinterDefaults="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SheetLayoutView="100" workbookViewId="0">
      <selection activeCell="A28" sqref="A28"/>
    </sheetView>
  </sheetViews>
  <sheetFormatPr defaultRowHeight="19.5" customHeight="1"/>
  <cols>
    <col min="1" max="1" width="10" style="1095" customWidth="1"/>
    <col min="2" max="3" width="4.375" style="1095" customWidth="1"/>
    <col min="4" max="9" width="10" style="1095" customWidth="1"/>
    <col min="10" max="10" width="10.625" style="1095" customWidth="1"/>
    <col min="11" max="11" width="5" style="1095" customWidth="1"/>
    <col min="12" max="256" width="9" style="1095" customWidth="1"/>
    <col min="257" max="257" width="10" style="1095" customWidth="1"/>
    <col min="258" max="259" width="4.375" style="1095" customWidth="1"/>
    <col min="260" max="265" width="10" style="1095" customWidth="1"/>
    <col min="266" max="266" width="10.625" style="1095" customWidth="1"/>
    <col min="267" max="267" width="5" style="1095" customWidth="1"/>
    <col min="268" max="512" width="9" style="1095" customWidth="1"/>
    <col min="513" max="513" width="10" style="1095" customWidth="1"/>
    <col min="514" max="515" width="4.375" style="1095" customWidth="1"/>
    <col min="516" max="521" width="10" style="1095" customWidth="1"/>
    <col min="522" max="522" width="10.625" style="1095" customWidth="1"/>
    <col min="523" max="523" width="5" style="1095" customWidth="1"/>
    <col min="524" max="768" width="9" style="1095" customWidth="1"/>
    <col min="769" max="769" width="10" style="1095" customWidth="1"/>
    <col min="770" max="771" width="4.375" style="1095" customWidth="1"/>
    <col min="772" max="777" width="10" style="1095" customWidth="1"/>
    <col min="778" max="778" width="10.625" style="1095" customWidth="1"/>
    <col min="779" max="779" width="5" style="1095" customWidth="1"/>
    <col min="780" max="1024" width="9" style="1095" customWidth="1"/>
    <col min="1025" max="1025" width="10" style="1095" customWidth="1"/>
    <col min="1026" max="1027" width="4.375" style="1095" customWidth="1"/>
    <col min="1028" max="1033" width="10" style="1095" customWidth="1"/>
    <col min="1034" max="1034" width="10.625" style="1095" customWidth="1"/>
    <col min="1035" max="1035" width="5" style="1095" customWidth="1"/>
    <col min="1036" max="1280" width="9" style="1095" customWidth="1"/>
    <col min="1281" max="1281" width="10" style="1095" customWidth="1"/>
    <col min="1282" max="1283" width="4.375" style="1095" customWidth="1"/>
    <col min="1284" max="1289" width="10" style="1095" customWidth="1"/>
    <col min="1290" max="1290" width="10.625" style="1095" customWidth="1"/>
    <col min="1291" max="1291" width="5" style="1095" customWidth="1"/>
    <col min="1292" max="1536" width="9" style="1095" customWidth="1"/>
    <col min="1537" max="1537" width="10" style="1095" customWidth="1"/>
    <col min="1538" max="1539" width="4.375" style="1095" customWidth="1"/>
    <col min="1540" max="1545" width="10" style="1095" customWidth="1"/>
    <col min="1546" max="1546" width="10.625" style="1095" customWidth="1"/>
    <col min="1547" max="1547" width="5" style="1095" customWidth="1"/>
    <col min="1548" max="1792" width="9" style="1095" customWidth="1"/>
    <col min="1793" max="1793" width="10" style="1095" customWidth="1"/>
    <col min="1794" max="1795" width="4.375" style="1095" customWidth="1"/>
    <col min="1796" max="1801" width="10" style="1095" customWidth="1"/>
    <col min="1802" max="1802" width="10.625" style="1095" customWidth="1"/>
    <col min="1803" max="1803" width="5" style="1095" customWidth="1"/>
    <col min="1804" max="2048" width="9" style="1095" customWidth="1"/>
    <col min="2049" max="2049" width="10" style="1095" customWidth="1"/>
    <col min="2050" max="2051" width="4.375" style="1095" customWidth="1"/>
    <col min="2052" max="2057" width="10" style="1095" customWidth="1"/>
    <col min="2058" max="2058" width="10.625" style="1095" customWidth="1"/>
    <col min="2059" max="2059" width="5" style="1095" customWidth="1"/>
    <col min="2060" max="2304" width="9" style="1095" customWidth="1"/>
    <col min="2305" max="2305" width="10" style="1095" customWidth="1"/>
    <col min="2306" max="2307" width="4.375" style="1095" customWidth="1"/>
    <col min="2308" max="2313" width="10" style="1095" customWidth="1"/>
    <col min="2314" max="2314" width="10.625" style="1095" customWidth="1"/>
    <col min="2315" max="2315" width="5" style="1095" customWidth="1"/>
    <col min="2316" max="2560" width="9" style="1095" customWidth="1"/>
    <col min="2561" max="2561" width="10" style="1095" customWidth="1"/>
    <col min="2562" max="2563" width="4.375" style="1095" customWidth="1"/>
    <col min="2564" max="2569" width="10" style="1095" customWidth="1"/>
    <col min="2570" max="2570" width="10.625" style="1095" customWidth="1"/>
    <col min="2571" max="2571" width="5" style="1095" customWidth="1"/>
    <col min="2572" max="2816" width="9" style="1095" customWidth="1"/>
    <col min="2817" max="2817" width="10" style="1095" customWidth="1"/>
    <col min="2818" max="2819" width="4.375" style="1095" customWidth="1"/>
    <col min="2820" max="2825" width="10" style="1095" customWidth="1"/>
    <col min="2826" max="2826" width="10.625" style="1095" customWidth="1"/>
    <col min="2827" max="2827" width="5" style="1095" customWidth="1"/>
    <col min="2828" max="3072" width="9" style="1095" customWidth="1"/>
    <col min="3073" max="3073" width="10" style="1095" customWidth="1"/>
    <col min="3074" max="3075" width="4.375" style="1095" customWidth="1"/>
    <col min="3076" max="3081" width="10" style="1095" customWidth="1"/>
    <col min="3082" max="3082" width="10.625" style="1095" customWidth="1"/>
    <col min="3083" max="3083" width="5" style="1095" customWidth="1"/>
    <col min="3084" max="3328" width="9" style="1095" customWidth="1"/>
    <col min="3329" max="3329" width="10" style="1095" customWidth="1"/>
    <col min="3330" max="3331" width="4.375" style="1095" customWidth="1"/>
    <col min="3332" max="3337" width="10" style="1095" customWidth="1"/>
    <col min="3338" max="3338" width="10.625" style="1095" customWidth="1"/>
    <col min="3339" max="3339" width="5" style="1095" customWidth="1"/>
    <col min="3340" max="3584" width="9" style="1095" customWidth="1"/>
    <col min="3585" max="3585" width="10" style="1095" customWidth="1"/>
    <col min="3586" max="3587" width="4.375" style="1095" customWidth="1"/>
    <col min="3588" max="3593" width="10" style="1095" customWidth="1"/>
    <col min="3594" max="3594" width="10.625" style="1095" customWidth="1"/>
    <col min="3595" max="3595" width="5" style="1095" customWidth="1"/>
    <col min="3596" max="3840" width="9" style="1095" customWidth="1"/>
    <col min="3841" max="3841" width="10" style="1095" customWidth="1"/>
    <col min="3842" max="3843" width="4.375" style="1095" customWidth="1"/>
    <col min="3844" max="3849" width="10" style="1095" customWidth="1"/>
    <col min="3850" max="3850" width="10.625" style="1095" customWidth="1"/>
    <col min="3851" max="3851" width="5" style="1095" customWidth="1"/>
    <col min="3852" max="4096" width="9" style="1095" customWidth="1"/>
    <col min="4097" max="4097" width="10" style="1095" customWidth="1"/>
    <col min="4098" max="4099" width="4.375" style="1095" customWidth="1"/>
    <col min="4100" max="4105" width="10" style="1095" customWidth="1"/>
    <col min="4106" max="4106" width="10.625" style="1095" customWidth="1"/>
    <col min="4107" max="4107" width="5" style="1095" customWidth="1"/>
    <col min="4108" max="4352" width="9" style="1095" customWidth="1"/>
    <col min="4353" max="4353" width="10" style="1095" customWidth="1"/>
    <col min="4354" max="4355" width="4.375" style="1095" customWidth="1"/>
    <col min="4356" max="4361" width="10" style="1095" customWidth="1"/>
    <col min="4362" max="4362" width="10.625" style="1095" customWidth="1"/>
    <col min="4363" max="4363" width="5" style="1095" customWidth="1"/>
    <col min="4364" max="4608" width="9" style="1095" customWidth="1"/>
    <col min="4609" max="4609" width="10" style="1095" customWidth="1"/>
    <col min="4610" max="4611" width="4.375" style="1095" customWidth="1"/>
    <col min="4612" max="4617" width="10" style="1095" customWidth="1"/>
    <col min="4618" max="4618" width="10.625" style="1095" customWidth="1"/>
    <col min="4619" max="4619" width="5" style="1095" customWidth="1"/>
    <col min="4620" max="4864" width="9" style="1095" customWidth="1"/>
    <col min="4865" max="4865" width="10" style="1095" customWidth="1"/>
    <col min="4866" max="4867" width="4.375" style="1095" customWidth="1"/>
    <col min="4868" max="4873" width="10" style="1095" customWidth="1"/>
    <col min="4874" max="4874" width="10.625" style="1095" customWidth="1"/>
    <col min="4875" max="4875" width="5" style="1095" customWidth="1"/>
    <col min="4876" max="5120" width="9" style="1095" customWidth="1"/>
    <col min="5121" max="5121" width="10" style="1095" customWidth="1"/>
    <col min="5122" max="5123" width="4.375" style="1095" customWidth="1"/>
    <col min="5124" max="5129" width="10" style="1095" customWidth="1"/>
    <col min="5130" max="5130" width="10.625" style="1095" customWidth="1"/>
    <col min="5131" max="5131" width="5" style="1095" customWidth="1"/>
    <col min="5132" max="5376" width="9" style="1095" customWidth="1"/>
    <col min="5377" max="5377" width="10" style="1095" customWidth="1"/>
    <col min="5378" max="5379" width="4.375" style="1095" customWidth="1"/>
    <col min="5380" max="5385" width="10" style="1095" customWidth="1"/>
    <col min="5386" max="5386" width="10.625" style="1095" customWidth="1"/>
    <col min="5387" max="5387" width="5" style="1095" customWidth="1"/>
    <col min="5388" max="5632" width="9" style="1095" customWidth="1"/>
    <col min="5633" max="5633" width="10" style="1095" customWidth="1"/>
    <col min="5634" max="5635" width="4.375" style="1095" customWidth="1"/>
    <col min="5636" max="5641" width="10" style="1095" customWidth="1"/>
    <col min="5642" max="5642" width="10.625" style="1095" customWidth="1"/>
    <col min="5643" max="5643" width="5" style="1095" customWidth="1"/>
    <col min="5644" max="5888" width="9" style="1095" customWidth="1"/>
    <col min="5889" max="5889" width="10" style="1095" customWidth="1"/>
    <col min="5890" max="5891" width="4.375" style="1095" customWidth="1"/>
    <col min="5892" max="5897" width="10" style="1095" customWidth="1"/>
    <col min="5898" max="5898" width="10.625" style="1095" customWidth="1"/>
    <col min="5899" max="5899" width="5" style="1095" customWidth="1"/>
    <col min="5900" max="6144" width="9" style="1095" customWidth="1"/>
    <col min="6145" max="6145" width="10" style="1095" customWidth="1"/>
    <col min="6146" max="6147" width="4.375" style="1095" customWidth="1"/>
    <col min="6148" max="6153" width="10" style="1095" customWidth="1"/>
    <col min="6154" max="6154" width="10.625" style="1095" customWidth="1"/>
    <col min="6155" max="6155" width="5" style="1095" customWidth="1"/>
    <col min="6156" max="6400" width="9" style="1095" customWidth="1"/>
    <col min="6401" max="6401" width="10" style="1095" customWidth="1"/>
    <col min="6402" max="6403" width="4.375" style="1095" customWidth="1"/>
    <col min="6404" max="6409" width="10" style="1095" customWidth="1"/>
    <col min="6410" max="6410" width="10.625" style="1095" customWidth="1"/>
    <col min="6411" max="6411" width="5" style="1095" customWidth="1"/>
    <col min="6412" max="6656" width="9" style="1095" customWidth="1"/>
    <col min="6657" max="6657" width="10" style="1095" customWidth="1"/>
    <col min="6658" max="6659" width="4.375" style="1095" customWidth="1"/>
    <col min="6660" max="6665" width="10" style="1095" customWidth="1"/>
    <col min="6666" max="6666" width="10.625" style="1095" customWidth="1"/>
    <col min="6667" max="6667" width="5" style="1095" customWidth="1"/>
    <col min="6668" max="6912" width="9" style="1095" customWidth="1"/>
    <col min="6913" max="6913" width="10" style="1095" customWidth="1"/>
    <col min="6914" max="6915" width="4.375" style="1095" customWidth="1"/>
    <col min="6916" max="6921" width="10" style="1095" customWidth="1"/>
    <col min="6922" max="6922" width="10.625" style="1095" customWidth="1"/>
    <col min="6923" max="6923" width="5" style="1095" customWidth="1"/>
    <col min="6924" max="7168" width="9" style="1095" customWidth="1"/>
    <col min="7169" max="7169" width="10" style="1095" customWidth="1"/>
    <col min="7170" max="7171" width="4.375" style="1095" customWidth="1"/>
    <col min="7172" max="7177" width="10" style="1095" customWidth="1"/>
    <col min="7178" max="7178" width="10.625" style="1095" customWidth="1"/>
    <col min="7179" max="7179" width="5" style="1095" customWidth="1"/>
    <col min="7180" max="7424" width="9" style="1095" customWidth="1"/>
    <col min="7425" max="7425" width="10" style="1095" customWidth="1"/>
    <col min="7426" max="7427" width="4.375" style="1095" customWidth="1"/>
    <col min="7428" max="7433" width="10" style="1095" customWidth="1"/>
    <col min="7434" max="7434" width="10.625" style="1095" customWidth="1"/>
    <col min="7435" max="7435" width="5" style="1095" customWidth="1"/>
    <col min="7436" max="7680" width="9" style="1095" customWidth="1"/>
    <col min="7681" max="7681" width="10" style="1095" customWidth="1"/>
    <col min="7682" max="7683" width="4.375" style="1095" customWidth="1"/>
    <col min="7684" max="7689" width="10" style="1095" customWidth="1"/>
    <col min="7690" max="7690" width="10.625" style="1095" customWidth="1"/>
    <col min="7691" max="7691" width="5" style="1095" customWidth="1"/>
    <col min="7692" max="7936" width="9" style="1095" customWidth="1"/>
    <col min="7937" max="7937" width="10" style="1095" customWidth="1"/>
    <col min="7938" max="7939" width="4.375" style="1095" customWidth="1"/>
    <col min="7940" max="7945" width="10" style="1095" customWidth="1"/>
    <col min="7946" max="7946" width="10.625" style="1095" customWidth="1"/>
    <col min="7947" max="7947" width="5" style="1095" customWidth="1"/>
    <col min="7948" max="8192" width="9" style="1095" customWidth="1"/>
    <col min="8193" max="8193" width="10" style="1095" customWidth="1"/>
    <col min="8194" max="8195" width="4.375" style="1095" customWidth="1"/>
    <col min="8196" max="8201" width="10" style="1095" customWidth="1"/>
    <col min="8202" max="8202" width="10.625" style="1095" customWidth="1"/>
    <col min="8203" max="8203" width="5" style="1095" customWidth="1"/>
    <col min="8204" max="8448" width="9" style="1095" customWidth="1"/>
    <col min="8449" max="8449" width="10" style="1095" customWidth="1"/>
    <col min="8450" max="8451" width="4.375" style="1095" customWidth="1"/>
    <col min="8452" max="8457" width="10" style="1095" customWidth="1"/>
    <col min="8458" max="8458" width="10.625" style="1095" customWidth="1"/>
    <col min="8459" max="8459" width="5" style="1095" customWidth="1"/>
    <col min="8460" max="8704" width="9" style="1095" customWidth="1"/>
    <col min="8705" max="8705" width="10" style="1095" customWidth="1"/>
    <col min="8706" max="8707" width="4.375" style="1095" customWidth="1"/>
    <col min="8708" max="8713" width="10" style="1095" customWidth="1"/>
    <col min="8714" max="8714" width="10.625" style="1095" customWidth="1"/>
    <col min="8715" max="8715" width="5" style="1095" customWidth="1"/>
    <col min="8716" max="8960" width="9" style="1095" customWidth="1"/>
    <col min="8961" max="8961" width="10" style="1095" customWidth="1"/>
    <col min="8962" max="8963" width="4.375" style="1095" customWidth="1"/>
    <col min="8964" max="8969" width="10" style="1095" customWidth="1"/>
    <col min="8970" max="8970" width="10.625" style="1095" customWidth="1"/>
    <col min="8971" max="8971" width="5" style="1095" customWidth="1"/>
    <col min="8972" max="9216" width="9" style="1095" customWidth="1"/>
    <col min="9217" max="9217" width="10" style="1095" customWidth="1"/>
    <col min="9218" max="9219" width="4.375" style="1095" customWidth="1"/>
    <col min="9220" max="9225" width="10" style="1095" customWidth="1"/>
    <col min="9226" max="9226" width="10.625" style="1095" customWidth="1"/>
    <col min="9227" max="9227" width="5" style="1095" customWidth="1"/>
    <col min="9228" max="9472" width="9" style="1095" customWidth="1"/>
    <col min="9473" max="9473" width="10" style="1095" customWidth="1"/>
    <col min="9474" max="9475" width="4.375" style="1095" customWidth="1"/>
    <col min="9476" max="9481" width="10" style="1095" customWidth="1"/>
    <col min="9482" max="9482" width="10.625" style="1095" customWidth="1"/>
    <col min="9483" max="9483" width="5" style="1095" customWidth="1"/>
    <col min="9484" max="9728" width="9" style="1095" customWidth="1"/>
    <col min="9729" max="9729" width="10" style="1095" customWidth="1"/>
    <col min="9730" max="9731" width="4.375" style="1095" customWidth="1"/>
    <col min="9732" max="9737" width="10" style="1095" customWidth="1"/>
    <col min="9738" max="9738" width="10.625" style="1095" customWidth="1"/>
    <col min="9739" max="9739" width="5" style="1095" customWidth="1"/>
    <col min="9740" max="9984" width="9" style="1095" customWidth="1"/>
    <col min="9985" max="9985" width="10" style="1095" customWidth="1"/>
    <col min="9986" max="9987" width="4.375" style="1095" customWidth="1"/>
    <col min="9988" max="9993" width="10" style="1095" customWidth="1"/>
    <col min="9994" max="9994" width="10.625" style="1095" customWidth="1"/>
    <col min="9995" max="9995" width="5" style="1095" customWidth="1"/>
    <col min="9996" max="10240" width="9" style="1095" customWidth="1"/>
    <col min="10241" max="10241" width="10" style="1095" customWidth="1"/>
    <col min="10242" max="10243" width="4.375" style="1095" customWidth="1"/>
    <col min="10244" max="10249" width="10" style="1095" customWidth="1"/>
    <col min="10250" max="10250" width="10.625" style="1095" customWidth="1"/>
    <col min="10251" max="10251" width="5" style="1095" customWidth="1"/>
    <col min="10252" max="10496" width="9" style="1095" customWidth="1"/>
    <col min="10497" max="10497" width="10" style="1095" customWidth="1"/>
    <col min="10498" max="10499" width="4.375" style="1095" customWidth="1"/>
    <col min="10500" max="10505" width="10" style="1095" customWidth="1"/>
    <col min="10506" max="10506" width="10.625" style="1095" customWidth="1"/>
    <col min="10507" max="10507" width="5" style="1095" customWidth="1"/>
    <col min="10508" max="10752" width="9" style="1095" customWidth="1"/>
    <col min="10753" max="10753" width="10" style="1095" customWidth="1"/>
    <col min="10754" max="10755" width="4.375" style="1095" customWidth="1"/>
    <col min="10756" max="10761" width="10" style="1095" customWidth="1"/>
    <col min="10762" max="10762" width="10.625" style="1095" customWidth="1"/>
    <col min="10763" max="10763" width="5" style="1095" customWidth="1"/>
    <col min="10764" max="11008" width="9" style="1095" customWidth="1"/>
    <col min="11009" max="11009" width="10" style="1095" customWidth="1"/>
    <col min="11010" max="11011" width="4.375" style="1095" customWidth="1"/>
    <col min="11012" max="11017" width="10" style="1095" customWidth="1"/>
    <col min="11018" max="11018" width="10.625" style="1095" customWidth="1"/>
    <col min="11019" max="11019" width="5" style="1095" customWidth="1"/>
    <col min="11020" max="11264" width="9" style="1095" customWidth="1"/>
    <col min="11265" max="11265" width="10" style="1095" customWidth="1"/>
    <col min="11266" max="11267" width="4.375" style="1095" customWidth="1"/>
    <col min="11268" max="11273" width="10" style="1095" customWidth="1"/>
    <col min="11274" max="11274" width="10.625" style="1095" customWidth="1"/>
    <col min="11275" max="11275" width="5" style="1095" customWidth="1"/>
    <col min="11276" max="11520" width="9" style="1095" customWidth="1"/>
    <col min="11521" max="11521" width="10" style="1095" customWidth="1"/>
    <col min="11522" max="11523" width="4.375" style="1095" customWidth="1"/>
    <col min="11524" max="11529" width="10" style="1095" customWidth="1"/>
    <col min="11530" max="11530" width="10.625" style="1095" customWidth="1"/>
    <col min="11531" max="11531" width="5" style="1095" customWidth="1"/>
    <col min="11532" max="11776" width="9" style="1095" customWidth="1"/>
    <col min="11777" max="11777" width="10" style="1095" customWidth="1"/>
    <col min="11778" max="11779" width="4.375" style="1095" customWidth="1"/>
    <col min="11780" max="11785" width="10" style="1095" customWidth="1"/>
    <col min="11786" max="11786" width="10.625" style="1095" customWidth="1"/>
    <col min="11787" max="11787" width="5" style="1095" customWidth="1"/>
    <col min="11788" max="12032" width="9" style="1095" customWidth="1"/>
    <col min="12033" max="12033" width="10" style="1095" customWidth="1"/>
    <col min="12034" max="12035" width="4.375" style="1095" customWidth="1"/>
    <col min="12036" max="12041" width="10" style="1095" customWidth="1"/>
    <col min="12042" max="12042" width="10.625" style="1095" customWidth="1"/>
    <col min="12043" max="12043" width="5" style="1095" customWidth="1"/>
    <col min="12044" max="12288" width="9" style="1095" customWidth="1"/>
    <col min="12289" max="12289" width="10" style="1095" customWidth="1"/>
    <col min="12290" max="12291" width="4.375" style="1095" customWidth="1"/>
    <col min="12292" max="12297" width="10" style="1095" customWidth="1"/>
    <col min="12298" max="12298" width="10.625" style="1095" customWidth="1"/>
    <col min="12299" max="12299" width="5" style="1095" customWidth="1"/>
    <col min="12300" max="12544" width="9" style="1095" customWidth="1"/>
    <col min="12545" max="12545" width="10" style="1095" customWidth="1"/>
    <col min="12546" max="12547" width="4.375" style="1095" customWidth="1"/>
    <col min="12548" max="12553" width="10" style="1095" customWidth="1"/>
    <col min="12554" max="12554" width="10.625" style="1095" customWidth="1"/>
    <col min="12555" max="12555" width="5" style="1095" customWidth="1"/>
    <col min="12556" max="12800" width="9" style="1095" customWidth="1"/>
    <col min="12801" max="12801" width="10" style="1095" customWidth="1"/>
    <col min="12802" max="12803" width="4.375" style="1095" customWidth="1"/>
    <col min="12804" max="12809" width="10" style="1095" customWidth="1"/>
    <col min="12810" max="12810" width="10.625" style="1095" customWidth="1"/>
    <col min="12811" max="12811" width="5" style="1095" customWidth="1"/>
    <col min="12812" max="13056" width="9" style="1095" customWidth="1"/>
    <col min="13057" max="13057" width="10" style="1095" customWidth="1"/>
    <col min="13058" max="13059" width="4.375" style="1095" customWidth="1"/>
    <col min="13060" max="13065" width="10" style="1095" customWidth="1"/>
    <col min="13066" max="13066" width="10.625" style="1095" customWidth="1"/>
    <col min="13067" max="13067" width="5" style="1095" customWidth="1"/>
    <col min="13068" max="13312" width="9" style="1095" customWidth="1"/>
    <col min="13313" max="13313" width="10" style="1095" customWidth="1"/>
    <col min="13314" max="13315" width="4.375" style="1095" customWidth="1"/>
    <col min="13316" max="13321" width="10" style="1095" customWidth="1"/>
    <col min="13322" max="13322" width="10.625" style="1095" customWidth="1"/>
    <col min="13323" max="13323" width="5" style="1095" customWidth="1"/>
    <col min="13324" max="13568" width="9" style="1095" customWidth="1"/>
    <col min="13569" max="13569" width="10" style="1095" customWidth="1"/>
    <col min="13570" max="13571" width="4.375" style="1095" customWidth="1"/>
    <col min="13572" max="13577" width="10" style="1095" customWidth="1"/>
    <col min="13578" max="13578" width="10.625" style="1095" customWidth="1"/>
    <col min="13579" max="13579" width="5" style="1095" customWidth="1"/>
    <col min="13580" max="13824" width="9" style="1095" customWidth="1"/>
    <col min="13825" max="13825" width="10" style="1095" customWidth="1"/>
    <col min="13826" max="13827" width="4.375" style="1095" customWidth="1"/>
    <col min="13828" max="13833" width="10" style="1095" customWidth="1"/>
    <col min="13834" max="13834" width="10.625" style="1095" customWidth="1"/>
    <col min="13835" max="13835" width="5" style="1095" customWidth="1"/>
    <col min="13836" max="14080" width="9" style="1095" customWidth="1"/>
    <col min="14081" max="14081" width="10" style="1095" customWidth="1"/>
    <col min="14082" max="14083" width="4.375" style="1095" customWidth="1"/>
    <col min="14084" max="14089" width="10" style="1095" customWidth="1"/>
    <col min="14090" max="14090" width="10.625" style="1095" customWidth="1"/>
    <col min="14091" max="14091" width="5" style="1095" customWidth="1"/>
    <col min="14092" max="14336" width="9" style="1095" customWidth="1"/>
    <col min="14337" max="14337" width="10" style="1095" customWidth="1"/>
    <col min="14338" max="14339" width="4.375" style="1095" customWidth="1"/>
    <col min="14340" max="14345" width="10" style="1095" customWidth="1"/>
    <col min="14346" max="14346" width="10.625" style="1095" customWidth="1"/>
    <col min="14347" max="14347" width="5" style="1095" customWidth="1"/>
    <col min="14348" max="14592" width="9" style="1095" customWidth="1"/>
    <col min="14593" max="14593" width="10" style="1095" customWidth="1"/>
    <col min="14594" max="14595" width="4.375" style="1095" customWidth="1"/>
    <col min="14596" max="14601" width="10" style="1095" customWidth="1"/>
    <col min="14602" max="14602" width="10.625" style="1095" customWidth="1"/>
    <col min="14603" max="14603" width="5" style="1095" customWidth="1"/>
    <col min="14604" max="14848" width="9" style="1095" customWidth="1"/>
    <col min="14849" max="14849" width="10" style="1095" customWidth="1"/>
    <col min="14850" max="14851" width="4.375" style="1095" customWidth="1"/>
    <col min="14852" max="14857" width="10" style="1095" customWidth="1"/>
    <col min="14858" max="14858" width="10.625" style="1095" customWidth="1"/>
    <col min="14859" max="14859" width="5" style="1095" customWidth="1"/>
    <col min="14860" max="15104" width="9" style="1095" customWidth="1"/>
    <col min="15105" max="15105" width="10" style="1095" customWidth="1"/>
    <col min="15106" max="15107" width="4.375" style="1095" customWidth="1"/>
    <col min="15108" max="15113" width="10" style="1095" customWidth="1"/>
    <col min="15114" max="15114" width="10.625" style="1095" customWidth="1"/>
    <col min="15115" max="15115" width="5" style="1095" customWidth="1"/>
    <col min="15116" max="15360" width="9" style="1095" customWidth="1"/>
    <col min="15361" max="15361" width="10" style="1095" customWidth="1"/>
    <col min="15362" max="15363" width="4.375" style="1095" customWidth="1"/>
    <col min="15364" max="15369" width="10" style="1095" customWidth="1"/>
    <col min="15370" max="15370" width="10.625" style="1095" customWidth="1"/>
    <col min="15371" max="15371" width="5" style="1095" customWidth="1"/>
    <col min="15372" max="15616" width="9" style="1095" customWidth="1"/>
    <col min="15617" max="15617" width="10" style="1095" customWidth="1"/>
    <col min="15618" max="15619" width="4.375" style="1095" customWidth="1"/>
    <col min="15620" max="15625" width="10" style="1095" customWidth="1"/>
    <col min="15626" max="15626" width="10.625" style="1095" customWidth="1"/>
    <col min="15627" max="15627" width="5" style="1095" customWidth="1"/>
    <col min="15628" max="15872" width="9" style="1095" customWidth="1"/>
    <col min="15873" max="15873" width="10" style="1095" customWidth="1"/>
    <col min="15874" max="15875" width="4.375" style="1095" customWidth="1"/>
    <col min="15876" max="15881" width="10" style="1095" customWidth="1"/>
    <col min="15882" max="15882" width="10.625" style="1095" customWidth="1"/>
    <col min="15883" max="15883" width="5" style="1095" customWidth="1"/>
    <col min="15884" max="16128" width="9" style="1095" customWidth="1"/>
    <col min="16129" max="16129" width="10" style="1095" customWidth="1"/>
    <col min="16130" max="16131" width="4.375" style="1095" customWidth="1"/>
    <col min="16132" max="16137" width="10" style="1095" customWidth="1"/>
    <col min="16138" max="16138" width="10.625" style="1095" customWidth="1"/>
    <col min="16139" max="16139" width="5" style="1095" customWidth="1"/>
    <col min="16140" max="16384" width="9" style="1095" customWidth="1"/>
  </cols>
  <sheetData>
    <row r="1" spans="1:11" ht="19.5" customHeight="1">
      <c r="A1" s="1097" t="s">
        <v>20</v>
      </c>
      <c r="B1" s="1097"/>
      <c r="C1" s="1097"/>
      <c r="D1" s="1097"/>
      <c r="E1" s="1097"/>
      <c r="F1" s="1097"/>
      <c r="G1" s="1097"/>
      <c r="H1" s="1097"/>
      <c r="I1" s="1097"/>
      <c r="J1" s="1097"/>
    </row>
    <row r="2" spans="1:11" ht="30" customHeight="1">
      <c r="A2" s="1098" t="s">
        <v>446</v>
      </c>
      <c r="B2" s="1098"/>
      <c r="C2" s="1098"/>
      <c r="D2" s="1098"/>
      <c r="E2" s="1098"/>
      <c r="F2" s="1098"/>
      <c r="G2" s="1098"/>
      <c r="H2" s="1098"/>
      <c r="I2" s="1098"/>
      <c r="J2" s="1098"/>
      <c r="K2" s="1157"/>
    </row>
    <row r="3" spans="1:11" ht="15" customHeight="1">
      <c r="A3" s="1098"/>
      <c r="B3" s="1098"/>
      <c r="C3" s="1098"/>
      <c r="D3" s="1098"/>
      <c r="E3" s="1098"/>
      <c r="F3" s="1098"/>
      <c r="G3" s="1098"/>
      <c r="H3" s="1098"/>
      <c r="I3" s="1098"/>
      <c r="J3" s="1098"/>
      <c r="K3" s="1158"/>
    </row>
    <row r="4" spans="1:11" ht="22.5" customHeight="1">
      <c r="A4" s="1097"/>
      <c r="B4" s="1097"/>
      <c r="C4" s="1097"/>
      <c r="D4" s="1097"/>
      <c r="E4" s="1097"/>
      <c r="F4" s="1097"/>
      <c r="G4" s="1097"/>
      <c r="H4" s="1167" t="s">
        <v>550</v>
      </c>
      <c r="I4" s="1169"/>
      <c r="J4" s="1169"/>
    </row>
    <row r="5" spans="1:11" ht="22.5" customHeight="1">
      <c r="A5" s="1146" t="s">
        <v>233</v>
      </c>
      <c r="B5" s="1146"/>
      <c r="C5" s="1146"/>
      <c r="D5" s="1118" t="s">
        <v>571</v>
      </c>
      <c r="E5" s="1097"/>
      <c r="F5" s="1097"/>
      <c r="G5" s="1097"/>
      <c r="H5" s="1167" t="s">
        <v>214</v>
      </c>
      <c r="I5" s="1170"/>
      <c r="J5" s="1170"/>
    </row>
    <row r="6" spans="1:11" ht="22.5" customHeight="1">
      <c r="A6" s="1097"/>
      <c r="B6" s="1097"/>
      <c r="C6" s="1097"/>
      <c r="D6" s="1097"/>
      <c r="E6" s="1097"/>
      <c r="F6" s="1097"/>
      <c r="G6" s="1097"/>
      <c r="H6" s="1097"/>
      <c r="I6" s="1097"/>
      <c r="J6" s="1097"/>
    </row>
    <row r="7" spans="1:11" ht="22.5" customHeight="1">
      <c r="A7" s="1097"/>
      <c r="B7" s="1097"/>
      <c r="C7" s="1097"/>
      <c r="D7" s="1097"/>
      <c r="E7" s="1097" t="s">
        <v>240</v>
      </c>
      <c r="F7" s="1097"/>
      <c r="G7" s="1097"/>
      <c r="H7" s="1164" t="s">
        <v>590</v>
      </c>
      <c r="I7" s="1097"/>
      <c r="J7" s="1097"/>
    </row>
    <row r="8" spans="1:11" ht="45" customHeight="1">
      <c r="A8" s="1097"/>
      <c r="B8" s="1097"/>
      <c r="C8" s="1097"/>
      <c r="D8" s="1097"/>
      <c r="E8" s="1097"/>
      <c r="F8" s="1097"/>
      <c r="G8" s="1097"/>
      <c r="H8" s="1168" t="s">
        <v>592</v>
      </c>
      <c r="I8" s="1097"/>
      <c r="J8" s="1097"/>
    </row>
    <row r="9" spans="1:11" ht="22.5" customHeight="1">
      <c r="A9" s="1097"/>
      <c r="B9" s="1097"/>
      <c r="C9" s="1097"/>
      <c r="D9" s="1097"/>
      <c r="E9" s="1097" t="s">
        <v>572</v>
      </c>
      <c r="F9" s="1097"/>
      <c r="G9" s="1164" t="s">
        <v>593</v>
      </c>
      <c r="H9" s="1164"/>
      <c r="I9" s="1164"/>
      <c r="J9" s="1148" t="s">
        <v>419</v>
      </c>
    </row>
    <row r="10" spans="1:11" ht="22.5" customHeight="1">
      <c r="A10" s="1097"/>
      <c r="B10" s="1097"/>
      <c r="C10" s="1097"/>
      <c r="D10" s="1097"/>
      <c r="E10" s="1097"/>
      <c r="F10" s="1097"/>
      <c r="G10" s="1164" t="s">
        <v>594</v>
      </c>
      <c r="H10" s="1164"/>
      <c r="I10" s="1164"/>
      <c r="J10" s="1148"/>
    </row>
    <row r="11" spans="1:11" ht="22.5" customHeight="1">
      <c r="A11" s="1097"/>
      <c r="B11" s="1097"/>
      <c r="C11" s="1097"/>
      <c r="D11" s="1097"/>
      <c r="E11" s="1097" t="s">
        <v>575</v>
      </c>
      <c r="F11" s="1097"/>
      <c r="G11" s="1164" t="s">
        <v>37</v>
      </c>
      <c r="H11" s="1164"/>
      <c r="I11" s="1164"/>
      <c r="J11" s="1097"/>
    </row>
    <row r="12" spans="1:11" ht="22.5" customHeight="1">
      <c r="A12" s="1097"/>
      <c r="B12" s="1097"/>
      <c r="C12" s="1097"/>
      <c r="D12" s="1097"/>
      <c r="E12" s="1097"/>
      <c r="F12" s="1097"/>
      <c r="G12" s="1097"/>
      <c r="H12" s="1097"/>
      <c r="I12" s="1097"/>
      <c r="J12" s="1097"/>
    </row>
    <row r="13" spans="1:11" ht="22.5" customHeight="1">
      <c r="A13" s="1097" t="s">
        <v>576</v>
      </c>
      <c r="B13" s="1097"/>
      <c r="C13" s="1097"/>
      <c r="D13" s="1097"/>
      <c r="E13" s="1097"/>
      <c r="F13" s="1097"/>
      <c r="G13" s="1097"/>
      <c r="H13" s="1097"/>
      <c r="I13" s="1097"/>
      <c r="J13" s="1097"/>
    </row>
    <row r="14" spans="1:11" ht="6.75" customHeight="1">
      <c r="A14" s="1097"/>
      <c r="B14" s="1097"/>
      <c r="C14" s="1097"/>
      <c r="D14" s="1097"/>
      <c r="E14" s="1097"/>
      <c r="F14" s="1097"/>
      <c r="G14" s="1097"/>
      <c r="H14" s="1097"/>
      <c r="I14" s="1097"/>
      <c r="J14" s="1097"/>
    </row>
    <row r="15" spans="1:11" ht="30" customHeight="1">
      <c r="A15" s="1099" t="s">
        <v>578</v>
      </c>
      <c r="B15" s="1111"/>
      <c r="C15" s="1124"/>
      <c r="D15" s="1135"/>
      <c r="E15" s="1162" t="s">
        <v>325</v>
      </c>
      <c r="F15" s="1135"/>
      <c r="G15" s="1145" t="s">
        <v>526</v>
      </c>
      <c r="H15" s="1145"/>
      <c r="I15" s="1145"/>
      <c r="J15" s="1149"/>
    </row>
    <row r="16" spans="1:11" ht="36.75" customHeight="1">
      <c r="A16" s="1100" t="s">
        <v>186</v>
      </c>
      <c r="B16" s="1112"/>
      <c r="C16" s="1125"/>
      <c r="D16" s="1136"/>
      <c r="E16" s="1163" t="s">
        <v>422</v>
      </c>
      <c r="F16" s="1136"/>
      <c r="G16" s="1136"/>
      <c r="H16" s="1136"/>
      <c r="I16" s="1136"/>
      <c r="J16" s="1150"/>
    </row>
    <row r="17" spans="1:10" ht="37.5" customHeight="1">
      <c r="A17" s="1101" t="s">
        <v>502</v>
      </c>
      <c r="B17" s="1113"/>
      <c r="C17" s="1126"/>
      <c r="D17" s="1097"/>
      <c r="E17" s="1164" t="s">
        <v>595</v>
      </c>
      <c r="F17" s="1097"/>
      <c r="G17" s="1097"/>
      <c r="H17" s="1097"/>
      <c r="I17" s="1097"/>
      <c r="J17" s="1151"/>
    </row>
    <row r="18" spans="1:10" ht="22.5" customHeight="1">
      <c r="A18" s="1102"/>
      <c r="B18" s="1114"/>
      <c r="C18" s="1127"/>
      <c r="D18" s="1137" t="s">
        <v>385</v>
      </c>
      <c r="E18" s="1142"/>
      <c r="F18" s="1142"/>
      <c r="G18" s="1142"/>
      <c r="H18" s="1142"/>
      <c r="I18" s="1142"/>
      <c r="J18" s="1152"/>
    </row>
    <row r="19" spans="1:10" ht="22.5" customHeight="1">
      <c r="A19" s="1103" t="s">
        <v>350</v>
      </c>
      <c r="B19" s="1115"/>
      <c r="C19" s="1128"/>
      <c r="D19" s="1138"/>
      <c r="E19" s="1138"/>
      <c r="F19" s="1138"/>
      <c r="G19" s="1138"/>
      <c r="H19" s="1138"/>
      <c r="I19" s="1138"/>
      <c r="J19" s="1153"/>
    </row>
    <row r="20" spans="1:10" ht="30" customHeight="1">
      <c r="A20" s="1104"/>
      <c r="B20" s="1116"/>
      <c r="C20" s="1129"/>
      <c r="D20" s="1159" t="s">
        <v>107</v>
      </c>
      <c r="E20" s="1142"/>
      <c r="F20" s="1142"/>
      <c r="G20" s="1142"/>
      <c r="H20" s="1142"/>
      <c r="I20" s="1142"/>
      <c r="J20" s="1152"/>
    </row>
    <row r="21" spans="1:10" ht="30" customHeight="1">
      <c r="A21" s="1103" t="s">
        <v>403</v>
      </c>
      <c r="B21" s="1115"/>
      <c r="C21" s="1128"/>
      <c r="D21" s="1140" t="s">
        <v>597</v>
      </c>
      <c r="E21" s="1144"/>
      <c r="F21" s="1144"/>
      <c r="G21" s="1144"/>
      <c r="H21" s="1144"/>
      <c r="I21" s="1144"/>
      <c r="J21" s="1155"/>
    </row>
    <row r="22" spans="1:10" ht="30" customHeight="1">
      <c r="A22" s="1106"/>
      <c r="B22" s="1118"/>
      <c r="C22" s="1131"/>
      <c r="D22" s="1160" t="s">
        <v>480</v>
      </c>
      <c r="E22" s="1166"/>
      <c r="F22" s="1166"/>
      <c r="G22" s="1166"/>
      <c r="H22" s="1166"/>
      <c r="I22" s="1166"/>
      <c r="J22" s="1171"/>
    </row>
    <row r="23" spans="1:10" ht="30" customHeight="1">
      <c r="A23" s="1107"/>
      <c r="B23" s="1119"/>
      <c r="C23" s="1132"/>
      <c r="D23" s="1161"/>
      <c r="E23" s="1165"/>
      <c r="F23" s="1165"/>
      <c r="G23" s="1165"/>
      <c r="H23" s="1165"/>
      <c r="I23" s="1165"/>
      <c r="J23" s="1172"/>
    </row>
    <row r="24" spans="1:10" ht="14.25" customHeight="1">
      <c r="A24" s="1097"/>
      <c r="B24" s="1097"/>
      <c r="C24" s="1097"/>
      <c r="D24" s="1097"/>
      <c r="E24" s="1097"/>
      <c r="F24" s="1097"/>
      <c r="G24" s="1097"/>
      <c r="H24" s="1097"/>
      <c r="I24" s="1097"/>
      <c r="J24" s="1097"/>
    </row>
    <row r="25" spans="1:10" ht="15" customHeight="1">
      <c r="A25" s="1108"/>
      <c r="B25" s="1108"/>
      <c r="C25" s="1108"/>
      <c r="D25" s="1108"/>
      <c r="E25" s="1108"/>
      <c r="F25" s="1097"/>
      <c r="G25" s="1097"/>
      <c r="H25" s="1097"/>
      <c r="I25" s="1097"/>
      <c r="J25" s="1097"/>
    </row>
    <row r="26" spans="1:10" ht="6.75" customHeight="1">
      <c r="A26" s="1108"/>
      <c r="B26" s="1108"/>
      <c r="C26" s="1108"/>
      <c r="D26" s="1108"/>
      <c r="E26" s="1108"/>
      <c r="F26" s="1097"/>
      <c r="G26" s="1097"/>
      <c r="H26" s="1097"/>
      <c r="I26" s="1097"/>
      <c r="J26" s="1097"/>
    </row>
    <row r="27" spans="1:10" s="1096" customFormat="1" ht="28.5" customHeight="1">
      <c r="A27" s="1109" t="s">
        <v>383</v>
      </c>
      <c r="B27" s="1120" t="s">
        <v>585</v>
      </c>
      <c r="C27" s="1133" t="s">
        <v>32</v>
      </c>
      <c r="D27" s="1133"/>
      <c r="E27" s="1133"/>
      <c r="F27" s="1133"/>
      <c r="G27" s="1133"/>
      <c r="H27" s="1133"/>
      <c r="I27" s="1133"/>
      <c r="J27" s="1133"/>
    </row>
    <row r="28" spans="1:10" s="1096" customFormat="1" ht="15" customHeight="1">
      <c r="A28" s="1110"/>
      <c r="B28" s="1120" t="s">
        <v>586</v>
      </c>
      <c r="C28" s="1133" t="s">
        <v>464</v>
      </c>
      <c r="D28" s="1133"/>
      <c r="E28" s="1133"/>
      <c r="F28" s="1133"/>
      <c r="G28" s="1133"/>
      <c r="H28" s="1133"/>
      <c r="I28" s="1133"/>
      <c r="J28" s="1133"/>
    </row>
    <row r="29" spans="1:10" s="1096" customFormat="1" ht="15" customHeight="1">
      <c r="A29" s="1110"/>
      <c r="B29" s="1121"/>
      <c r="C29" s="1133"/>
      <c r="D29" s="1133"/>
      <c r="E29" s="1133"/>
      <c r="F29" s="1133"/>
      <c r="G29" s="1133"/>
      <c r="H29" s="1133"/>
      <c r="I29" s="1133"/>
      <c r="J29" s="1133"/>
    </row>
    <row r="30" spans="1:10" s="1096" customFormat="1" ht="15" customHeight="1">
      <c r="A30" s="1110"/>
      <c r="B30" s="1120" t="s">
        <v>205</v>
      </c>
      <c r="C30" s="1133" t="s">
        <v>343</v>
      </c>
      <c r="D30" s="1133"/>
      <c r="E30" s="1133"/>
      <c r="F30" s="1133"/>
      <c r="G30" s="1133"/>
      <c r="H30" s="1133"/>
      <c r="I30" s="1133"/>
      <c r="J30" s="1133"/>
    </row>
    <row r="31" spans="1:10" s="1096" customFormat="1" ht="15" customHeight="1">
      <c r="A31" s="1110"/>
      <c r="B31" s="1110"/>
      <c r="C31" s="1133"/>
      <c r="D31" s="1133"/>
      <c r="E31" s="1133"/>
      <c r="F31" s="1133"/>
      <c r="G31" s="1133"/>
      <c r="H31" s="1133"/>
      <c r="I31" s="1133"/>
      <c r="J31" s="1133"/>
    </row>
    <row r="32" spans="1:10" s="1096" customFormat="1" ht="15" customHeight="1">
      <c r="A32" s="1110"/>
      <c r="B32" s="1110"/>
      <c r="C32" s="1133"/>
      <c r="D32" s="1133"/>
      <c r="E32" s="1133"/>
      <c r="F32" s="1133"/>
      <c r="G32" s="1133"/>
      <c r="H32" s="1133"/>
      <c r="I32" s="1133"/>
      <c r="J32" s="1133"/>
    </row>
    <row r="33" spans="1:10" s="1096" customFormat="1" ht="15" customHeight="1">
      <c r="A33" s="1110"/>
      <c r="B33" s="1110"/>
      <c r="C33" s="1133" t="s">
        <v>587</v>
      </c>
      <c r="D33" s="1133"/>
      <c r="E33" s="1133"/>
      <c r="F33" s="1133"/>
      <c r="G33" s="1133"/>
      <c r="H33" s="1133"/>
      <c r="I33" s="1133"/>
      <c r="J33" s="1133"/>
    </row>
    <row r="34" spans="1:10" s="1096" customFormat="1" ht="15" customHeight="1">
      <c r="A34" s="1110"/>
      <c r="B34" s="1120"/>
      <c r="C34" s="1133"/>
      <c r="D34" s="1133"/>
      <c r="E34" s="1133"/>
      <c r="F34" s="1133"/>
      <c r="G34" s="1133"/>
      <c r="H34" s="1133"/>
      <c r="I34" s="1133"/>
      <c r="J34" s="1133"/>
    </row>
    <row r="35" spans="1:10" s="1096" customFormat="1" ht="15" customHeight="1">
      <c r="A35" s="1110"/>
      <c r="B35" s="1120" t="s">
        <v>588</v>
      </c>
      <c r="C35" s="1133" t="s">
        <v>548</v>
      </c>
      <c r="D35" s="1133"/>
      <c r="E35" s="1133"/>
      <c r="F35" s="1133"/>
      <c r="G35" s="1133"/>
      <c r="H35" s="1133"/>
      <c r="I35" s="1133"/>
      <c r="J35" s="1133"/>
    </row>
    <row r="36" spans="1:10" s="1096" customFormat="1" ht="15" customHeight="1">
      <c r="A36" s="1110"/>
      <c r="B36" s="1120"/>
      <c r="C36" s="1133"/>
      <c r="D36" s="1133"/>
      <c r="E36" s="1133"/>
      <c r="F36" s="1133"/>
      <c r="G36" s="1133"/>
      <c r="H36" s="1133"/>
      <c r="I36" s="1133"/>
      <c r="J36" s="1133"/>
    </row>
    <row r="37" spans="1:10" s="1096" customFormat="1" ht="15" customHeight="1">
      <c r="B37" s="1122"/>
      <c r="C37" s="1134"/>
      <c r="D37" s="1134"/>
      <c r="E37" s="1134"/>
      <c r="F37" s="1134"/>
      <c r="G37" s="1134"/>
      <c r="H37" s="1134"/>
      <c r="I37" s="1134"/>
      <c r="J37" s="1134"/>
    </row>
    <row r="38" spans="1:10" s="1096" customFormat="1" ht="15" customHeight="1">
      <c r="B38" s="1122"/>
      <c r="C38" s="1134"/>
      <c r="D38" s="1134"/>
      <c r="E38" s="1134"/>
      <c r="F38" s="1134"/>
      <c r="G38" s="1134"/>
      <c r="H38" s="1134"/>
      <c r="I38" s="1134"/>
      <c r="J38" s="1134"/>
    </row>
    <row r="39" spans="1:10" s="1096" customFormat="1" ht="15" customHeight="1">
      <c r="B39" s="1122"/>
      <c r="C39" s="1134"/>
      <c r="D39" s="1134"/>
      <c r="E39" s="1134"/>
      <c r="F39" s="1134"/>
      <c r="G39" s="1134"/>
      <c r="H39" s="1134"/>
      <c r="I39" s="1134"/>
      <c r="J39" s="1134"/>
    </row>
    <row r="40" spans="1:10" s="1096" customFormat="1" ht="15" customHeight="1">
      <c r="B40" s="1122"/>
      <c r="C40" s="1134"/>
      <c r="D40" s="1134"/>
      <c r="E40" s="1134"/>
      <c r="F40" s="1134"/>
      <c r="G40" s="1134"/>
      <c r="H40" s="1134"/>
      <c r="I40" s="1134"/>
      <c r="J40" s="1134"/>
    </row>
    <row r="41" spans="1:10" s="1096" customFormat="1" ht="15" customHeight="1">
      <c r="B41" s="1123"/>
    </row>
    <row r="42" spans="1:10" s="1096" customFormat="1" ht="15" customHeight="1"/>
    <row r="43" spans="1:10" s="1096" customFormat="1" ht="15" customHeight="1"/>
    <row r="44" spans="1:10" s="1096" customFormat="1" ht="15" customHeight="1"/>
    <row r="45" spans="1:10" s="1096" customFormat="1" ht="15" customHeight="1"/>
    <row r="46" spans="1:10" s="1096" customFormat="1" ht="15" customHeight="1"/>
    <row r="47" spans="1:10" s="1096" customFormat="1" ht="15" customHeight="1"/>
    <row r="48" spans="1:10" s="1096" customFormat="1" ht="15" customHeight="1"/>
    <row r="49" s="1096" customFormat="1" ht="15" customHeight="1"/>
    <row r="50" s="1096" customFormat="1" ht="15" customHeight="1"/>
    <row r="51" s="1096" customFormat="1" ht="15" customHeight="1"/>
    <row r="52" s="1096" customFormat="1" ht="15" customHeight="1"/>
    <row r="53" s="1096" customFormat="1" ht="15" customHeight="1"/>
  </sheetData>
  <mergeCells count="20">
    <mergeCell ref="A2:J2"/>
    <mergeCell ref="H4:J4"/>
    <mergeCell ref="A5:C5"/>
    <mergeCell ref="H5:J5"/>
    <mergeCell ref="A15:C15"/>
    <mergeCell ref="G15:J15"/>
    <mergeCell ref="A16:C16"/>
    <mergeCell ref="D18:J18"/>
    <mergeCell ref="D20:J20"/>
    <mergeCell ref="D21:J21"/>
    <mergeCell ref="A25:E25"/>
    <mergeCell ref="C27:J27"/>
    <mergeCell ref="A17:C18"/>
    <mergeCell ref="A19:C20"/>
    <mergeCell ref="A21:C23"/>
    <mergeCell ref="D22:J23"/>
    <mergeCell ref="C28:J29"/>
    <mergeCell ref="C30:J32"/>
    <mergeCell ref="C33:J34"/>
    <mergeCell ref="C35:J36"/>
  </mergeCells>
  <phoneticPr fontId="20"/>
  <pageMargins left="0.59055118110236227" right="0.59055118110236227" top="0.59055118110236227" bottom="0.59055118110236227" header="0" footer="0"/>
  <pageSetup paperSize="9" fitToWidth="1" fitToHeight="1" orientation="portrait" usePrinterDefaults="1"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dimension ref="A1:C65"/>
  <sheetViews>
    <sheetView workbookViewId="0">
      <selection activeCell="G23" sqref="G23"/>
    </sheetView>
  </sheetViews>
  <sheetFormatPr defaultColWidth="9" defaultRowHeight="13.2"/>
  <cols>
    <col min="1" max="1" width="10.625" style="408" customWidth="1"/>
    <col min="2" max="16384" width="9" style="408"/>
  </cols>
  <sheetData>
    <row r="1" spans="1:3">
      <c r="A1" s="408" t="s">
        <v>402</v>
      </c>
    </row>
    <row r="2" spans="1:3">
      <c r="A2" s="408" t="s">
        <v>341</v>
      </c>
      <c r="B2" s="408" t="s">
        <v>404</v>
      </c>
    </row>
    <row r="3" spans="1:3">
      <c r="A3" s="408" t="s">
        <v>376</v>
      </c>
      <c r="B3" s="1173">
        <v>3</v>
      </c>
      <c r="C3" s="4"/>
    </row>
    <row r="4" spans="1:3">
      <c r="A4" s="408" t="s">
        <v>405</v>
      </c>
      <c r="B4" s="1173">
        <v>6</v>
      </c>
    </row>
    <row r="5" spans="1:3">
      <c r="A5" s="408" t="s">
        <v>406</v>
      </c>
      <c r="B5" s="1173">
        <v>7</v>
      </c>
    </row>
    <row r="6" spans="1:3">
      <c r="A6" s="408" t="s">
        <v>409</v>
      </c>
      <c r="B6" s="1174">
        <v>5</v>
      </c>
    </row>
    <row r="7" spans="1:3">
      <c r="A7" s="408" t="s">
        <v>76</v>
      </c>
      <c r="B7" s="1173">
        <v>6</v>
      </c>
    </row>
    <row r="8" spans="1:3">
      <c r="A8" s="408" t="s">
        <v>412</v>
      </c>
      <c r="B8" s="1173" t="s">
        <v>413</v>
      </c>
    </row>
    <row r="9" spans="1:3">
      <c r="A9" s="408" t="s">
        <v>414</v>
      </c>
      <c r="B9" s="1173">
        <v>6</v>
      </c>
    </row>
    <row r="10" spans="1:3">
      <c r="A10" s="408" t="s">
        <v>267</v>
      </c>
      <c r="B10" s="1173">
        <v>6</v>
      </c>
    </row>
    <row r="11" spans="1:3">
      <c r="A11" s="408" t="s">
        <v>299</v>
      </c>
      <c r="B11" s="1173">
        <v>6</v>
      </c>
    </row>
    <row r="12" spans="1:3">
      <c r="A12" s="408" t="s">
        <v>271</v>
      </c>
      <c r="B12" s="1173" t="s">
        <v>115</v>
      </c>
    </row>
    <row r="13" spans="1:3">
      <c r="A13" s="408" t="s">
        <v>418</v>
      </c>
      <c r="B13" s="1174">
        <v>5</v>
      </c>
    </row>
    <row r="14" spans="1:3">
      <c r="A14" s="408" t="s">
        <v>113</v>
      </c>
      <c r="B14" s="1173">
        <v>6</v>
      </c>
    </row>
    <row r="15" spans="1:3">
      <c r="A15" s="408" t="s">
        <v>420</v>
      </c>
      <c r="B15" s="1173">
        <v>6</v>
      </c>
    </row>
    <row r="16" spans="1:3">
      <c r="A16" s="408" t="s">
        <v>421</v>
      </c>
      <c r="B16" s="1173">
        <v>6</v>
      </c>
    </row>
    <row r="17" spans="1:2">
      <c r="A17" s="408" t="s">
        <v>424</v>
      </c>
      <c r="B17" s="1173">
        <v>6</v>
      </c>
    </row>
    <row r="18" spans="1:2">
      <c r="A18" s="408" t="s">
        <v>425</v>
      </c>
      <c r="B18" s="1173">
        <v>7</v>
      </c>
    </row>
    <row r="19" spans="1:2">
      <c r="A19" s="408" t="s">
        <v>427</v>
      </c>
      <c r="B19" s="1173">
        <v>6</v>
      </c>
    </row>
    <row r="20" spans="1:2">
      <c r="A20" s="408" t="s">
        <v>400</v>
      </c>
      <c r="B20" s="1174">
        <v>5</v>
      </c>
    </row>
    <row r="21" spans="1:2">
      <c r="A21" s="408" t="s">
        <v>250</v>
      </c>
      <c r="B21" s="1173">
        <v>6</v>
      </c>
    </row>
    <row r="22" spans="1:2">
      <c r="A22" s="408" t="s">
        <v>428</v>
      </c>
      <c r="B22" s="1173">
        <v>6</v>
      </c>
    </row>
    <row r="23" spans="1:2">
      <c r="A23" s="408" t="s">
        <v>430</v>
      </c>
      <c r="B23" s="1174">
        <v>5</v>
      </c>
    </row>
    <row r="24" spans="1:2">
      <c r="A24" s="408" t="s">
        <v>432</v>
      </c>
      <c r="B24" s="1173">
        <v>6</v>
      </c>
    </row>
    <row r="25" spans="1:2">
      <c r="A25" s="408" t="s">
        <v>434</v>
      </c>
      <c r="B25" s="1173">
        <v>4</v>
      </c>
    </row>
    <row r="26" spans="1:2">
      <c r="A26" s="408" t="s">
        <v>436</v>
      </c>
      <c r="B26" s="1173">
        <v>4</v>
      </c>
    </row>
    <row r="27" spans="1:2">
      <c r="A27" s="408" t="s">
        <v>437</v>
      </c>
      <c r="B27" s="1173">
        <v>3</v>
      </c>
    </row>
    <row r="28" spans="1:2">
      <c r="A28" s="408" t="s">
        <v>439</v>
      </c>
      <c r="B28" s="1173">
        <v>5</v>
      </c>
    </row>
    <row r="29" spans="1:2">
      <c r="A29" s="408" t="s">
        <v>440</v>
      </c>
      <c r="B29" s="1173">
        <v>6</v>
      </c>
    </row>
    <row r="30" spans="1:2">
      <c r="A30" s="408" t="s">
        <v>443</v>
      </c>
      <c r="B30" s="1173">
        <v>6</v>
      </c>
    </row>
    <row r="31" spans="1:2">
      <c r="A31" s="408" t="s">
        <v>365</v>
      </c>
      <c r="B31" s="1173">
        <v>6</v>
      </c>
    </row>
    <row r="32" spans="1:2">
      <c r="A32" s="408" t="s">
        <v>445</v>
      </c>
      <c r="B32" s="1174">
        <v>5</v>
      </c>
    </row>
    <row r="33" spans="1:2">
      <c r="A33" s="408" t="s">
        <v>448</v>
      </c>
      <c r="B33" s="1173">
        <v>5</v>
      </c>
    </row>
    <row r="34" spans="1:2">
      <c r="A34" s="408" t="s">
        <v>51</v>
      </c>
      <c r="B34" s="1173">
        <v>6</v>
      </c>
    </row>
    <row r="35" spans="1:2">
      <c r="A35" s="408" t="s">
        <v>251</v>
      </c>
      <c r="B35" s="1173">
        <v>6</v>
      </c>
    </row>
    <row r="36" spans="1:2">
      <c r="A36" s="408" t="s">
        <v>449</v>
      </c>
      <c r="B36" s="1173">
        <v>6</v>
      </c>
    </row>
    <row r="37" spans="1:2">
      <c r="A37" s="408" t="s">
        <v>450</v>
      </c>
      <c r="B37" s="1173">
        <v>6</v>
      </c>
    </row>
    <row r="38" spans="1:2">
      <c r="A38" s="408" t="s">
        <v>452</v>
      </c>
      <c r="B38" s="1173">
        <v>6</v>
      </c>
    </row>
    <row r="39" spans="1:2">
      <c r="A39" s="408" t="s">
        <v>453</v>
      </c>
      <c r="B39" s="1173">
        <v>7</v>
      </c>
    </row>
    <row r="40" spans="1:2">
      <c r="A40" s="408" t="s">
        <v>261</v>
      </c>
      <c r="B40" s="1173">
        <v>6</v>
      </c>
    </row>
    <row r="41" spans="1:2">
      <c r="A41" s="408" t="s">
        <v>455</v>
      </c>
      <c r="B41" s="1173">
        <v>5</v>
      </c>
    </row>
    <row r="42" spans="1:2">
      <c r="A42" s="408" t="s">
        <v>456</v>
      </c>
      <c r="B42" s="1173">
        <v>6</v>
      </c>
    </row>
    <row r="43" spans="1:2">
      <c r="A43" s="408" t="s">
        <v>46</v>
      </c>
      <c r="B43" s="1173">
        <v>6</v>
      </c>
    </row>
    <row r="44" spans="1:2">
      <c r="A44" s="408" t="s">
        <v>460</v>
      </c>
      <c r="B44" s="1173">
        <v>5</v>
      </c>
    </row>
    <row r="45" spans="1:2">
      <c r="A45" s="408" t="s">
        <v>313</v>
      </c>
      <c r="B45" s="1173">
        <v>7</v>
      </c>
    </row>
    <row r="46" spans="1:2">
      <c r="A46" s="408" t="s">
        <v>354</v>
      </c>
      <c r="B46" s="1173">
        <v>7</v>
      </c>
    </row>
    <row r="47" spans="1:2">
      <c r="A47" s="408" t="s">
        <v>311</v>
      </c>
      <c r="B47" s="1173">
        <v>7</v>
      </c>
    </row>
    <row r="48" spans="1:2">
      <c r="A48" s="408" t="s">
        <v>461</v>
      </c>
      <c r="B48" s="1173" t="s">
        <v>413</v>
      </c>
    </row>
    <row r="49" spans="1:2">
      <c r="A49" s="408" t="s">
        <v>462</v>
      </c>
      <c r="B49" s="1173" t="s">
        <v>115</v>
      </c>
    </row>
    <row r="50" spans="1:2">
      <c r="A50" s="408" t="s">
        <v>463</v>
      </c>
      <c r="B50" s="1173">
        <v>7</v>
      </c>
    </row>
    <row r="51" spans="1:2">
      <c r="A51" s="408" t="s">
        <v>465</v>
      </c>
      <c r="B51" s="1173">
        <v>7</v>
      </c>
    </row>
    <row r="52" spans="1:2">
      <c r="A52" s="408" t="s">
        <v>433</v>
      </c>
      <c r="B52" s="1173">
        <v>7</v>
      </c>
    </row>
    <row r="53" spans="1:2">
      <c r="A53" s="408" t="s">
        <v>466</v>
      </c>
      <c r="B53" s="1173" t="s">
        <v>413</v>
      </c>
    </row>
    <row r="54" spans="1:2">
      <c r="A54" s="408" t="s">
        <v>467</v>
      </c>
      <c r="B54" s="1173" t="s">
        <v>115</v>
      </c>
    </row>
    <row r="55" spans="1:2">
      <c r="A55" s="408" t="s">
        <v>410</v>
      </c>
      <c r="B55" s="1173" t="s">
        <v>115</v>
      </c>
    </row>
    <row r="56" spans="1:2">
      <c r="A56" s="408" t="s">
        <v>469</v>
      </c>
      <c r="B56" s="1173" t="s">
        <v>115</v>
      </c>
    </row>
    <row r="57" spans="1:2">
      <c r="A57" s="408" t="s">
        <v>300</v>
      </c>
      <c r="B57" s="1173" t="s">
        <v>115</v>
      </c>
    </row>
    <row r="58" spans="1:2">
      <c r="A58" s="408" t="s">
        <v>470</v>
      </c>
      <c r="B58" s="1173" t="s">
        <v>115</v>
      </c>
    </row>
    <row r="59" spans="1:2">
      <c r="A59" s="408" t="s">
        <v>471</v>
      </c>
      <c r="B59" s="1173" t="s">
        <v>115</v>
      </c>
    </row>
    <row r="60" spans="1:2">
      <c r="A60" s="408" t="s">
        <v>473</v>
      </c>
      <c r="B60" s="1173" t="s">
        <v>115</v>
      </c>
    </row>
    <row r="61" spans="1:2">
      <c r="A61" s="408" t="s">
        <v>475</v>
      </c>
      <c r="B61" s="1173" t="s">
        <v>115</v>
      </c>
    </row>
    <row r="62" spans="1:2">
      <c r="A62" s="408" t="s">
        <v>302</v>
      </c>
      <c r="B62" s="1173">
        <v>7</v>
      </c>
    </row>
    <row r="63" spans="1:2">
      <c r="A63" s="408" t="s">
        <v>476</v>
      </c>
      <c r="B63" s="1173">
        <v>6</v>
      </c>
    </row>
    <row r="64" spans="1:2">
      <c r="A64" s="408" t="s">
        <v>479</v>
      </c>
      <c r="B64" s="1173">
        <v>6</v>
      </c>
    </row>
    <row r="65" spans="1:2">
      <c r="A65" s="408" t="s">
        <v>147</v>
      </c>
      <c r="B65" s="1173">
        <v>6</v>
      </c>
    </row>
  </sheetData>
  <phoneticPr fontId="20"/>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00CC"/>
    <pageSetUpPr fitToPage="1"/>
  </sheetPr>
  <dimension ref="A1:CC47"/>
  <sheetViews>
    <sheetView view="pageBreakPreview" topLeftCell="A4" zoomScale="70" zoomScaleNormal="75" zoomScaleSheetLayoutView="70" workbookViewId="0">
      <selection activeCell="BO37" sqref="BO37"/>
    </sheetView>
  </sheetViews>
  <sheetFormatPr defaultColWidth="2.875" defaultRowHeight="13.2"/>
  <cols>
    <col min="1" max="1" width="3.5" style="190" customWidth="1"/>
    <col min="2" max="2" width="5.25" style="190" customWidth="1"/>
    <col min="3" max="9" width="2.5" style="190" customWidth="1"/>
    <col min="10" max="18" width="3.5" style="190" customWidth="1"/>
    <col min="19" max="25" width="4.375" style="190" customWidth="1"/>
    <col min="26" max="32" width="3.5" style="190" customWidth="1"/>
    <col min="33" max="59" width="3.625" style="190" customWidth="1"/>
    <col min="60" max="60" width="5.125" style="190" customWidth="1"/>
    <col min="61" max="61" width="26" style="190" customWidth="1"/>
    <col min="62" max="65" width="4.875" style="190" customWidth="1"/>
    <col min="66" max="66" width="2.875" style="190"/>
    <col min="67" max="246" width="9.875" style="190" customWidth="1"/>
    <col min="247" max="247" width="2.875" style="190"/>
    <col min="248" max="248" width="6" style="190" customWidth="1"/>
    <col min="249" max="16384" width="2.875" style="190"/>
  </cols>
  <sheetData>
    <row r="1" spans="1:66" ht="28.7" customHeight="1">
      <c r="A1" s="191" t="s">
        <v>295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6.75" customHeight="1"/>
    <row r="3" spans="1:66" ht="21.75" customHeight="1">
      <c r="AQ3" s="285" t="s">
        <v>202</v>
      </c>
      <c r="AR3" s="285"/>
      <c r="AS3" s="285"/>
      <c r="AT3" s="285"/>
      <c r="AU3" s="285"/>
      <c r="AV3" s="285"/>
      <c r="AW3" s="285"/>
      <c r="AX3" s="285"/>
      <c r="AY3" s="285"/>
      <c r="AZ3" s="285"/>
      <c r="BA3" s="285"/>
      <c r="BB3" s="300"/>
      <c r="BC3" s="300"/>
      <c r="BD3" s="300"/>
      <c r="BE3" s="300"/>
      <c r="BF3" s="300"/>
      <c r="BG3" s="300"/>
      <c r="BH3" s="300"/>
      <c r="BI3" s="300"/>
      <c r="BJ3" s="300"/>
      <c r="BK3" s="300"/>
      <c r="BL3" s="300"/>
      <c r="BM3" s="300"/>
    </row>
    <row r="4" spans="1:66" ht="10.5" customHeight="1"/>
    <row r="5" spans="1:66" ht="21.75" customHeight="1">
      <c r="A5" s="192" t="s">
        <v>324</v>
      </c>
      <c r="B5" s="197"/>
      <c r="C5" s="197"/>
      <c r="D5" s="197"/>
      <c r="E5" s="197"/>
      <c r="F5" s="197"/>
      <c r="G5" s="197"/>
      <c r="H5" s="197"/>
      <c r="I5" s="210"/>
      <c r="J5" s="217" t="s">
        <v>771</v>
      </c>
      <c r="K5" s="224"/>
      <c r="L5" s="224"/>
      <c r="M5" s="224"/>
      <c r="N5" s="231"/>
      <c r="O5" s="238" t="s">
        <v>772</v>
      </c>
      <c r="P5" s="245"/>
      <c r="Q5" s="245"/>
      <c r="R5" s="252"/>
      <c r="S5" s="259" t="s">
        <v>328</v>
      </c>
      <c r="T5" s="197"/>
      <c r="U5" s="197"/>
      <c r="V5" s="197"/>
      <c r="W5" s="197"/>
      <c r="X5" s="197"/>
      <c r="Y5" s="210"/>
      <c r="Z5" s="259" t="s">
        <v>330</v>
      </c>
      <c r="AA5" s="197"/>
      <c r="AB5" s="197"/>
      <c r="AC5" s="197"/>
      <c r="AD5" s="197"/>
      <c r="AE5" s="197"/>
      <c r="AF5" s="210"/>
      <c r="AG5" s="259" t="s">
        <v>78</v>
      </c>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308"/>
      <c r="BK5" s="308"/>
      <c r="BL5" s="308"/>
      <c r="BM5" s="315"/>
    </row>
    <row r="6" spans="1:66" ht="21.75" customHeight="1">
      <c r="A6" s="193"/>
      <c r="B6" s="198"/>
      <c r="C6" s="198"/>
      <c r="D6" s="198"/>
      <c r="E6" s="198"/>
      <c r="F6" s="198"/>
      <c r="G6" s="198"/>
      <c r="H6" s="198"/>
      <c r="I6" s="211"/>
      <c r="J6" s="218"/>
      <c r="K6" s="225"/>
      <c r="L6" s="225"/>
      <c r="M6" s="225"/>
      <c r="N6" s="232"/>
      <c r="O6" s="239"/>
      <c r="P6" s="246"/>
      <c r="Q6" s="246"/>
      <c r="R6" s="253"/>
      <c r="S6" s="260"/>
      <c r="T6" s="198"/>
      <c r="U6" s="198"/>
      <c r="V6" s="198"/>
      <c r="W6" s="198"/>
      <c r="X6" s="198"/>
      <c r="Y6" s="211"/>
      <c r="Z6" s="260"/>
      <c r="AA6" s="198"/>
      <c r="AB6" s="198"/>
      <c r="AC6" s="198"/>
      <c r="AD6" s="198"/>
      <c r="AE6" s="198"/>
      <c r="AF6" s="211"/>
      <c r="AG6" s="260"/>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309" t="s">
        <v>332</v>
      </c>
      <c r="BK6" s="313"/>
      <c r="BL6" s="313"/>
      <c r="BM6" s="316"/>
    </row>
    <row r="7" spans="1:66" ht="42" customHeight="1">
      <c r="A7" s="194" t="s">
        <v>321</v>
      </c>
      <c r="B7" s="199"/>
      <c r="C7" s="199"/>
      <c r="D7" s="199"/>
      <c r="E7" s="199"/>
      <c r="F7" s="199"/>
      <c r="G7" s="199"/>
      <c r="H7" s="199"/>
      <c r="I7" s="212"/>
      <c r="J7" s="219"/>
      <c r="K7" s="226"/>
      <c r="L7" s="226"/>
      <c r="M7" s="226"/>
      <c r="N7" s="233"/>
      <c r="O7" s="240"/>
      <c r="P7" s="247"/>
      <c r="Q7" s="247"/>
      <c r="R7" s="254"/>
      <c r="S7" s="219"/>
      <c r="T7" s="226"/>
      <c r="U7" s="226"/>
      <c r="V7" s="226"/>
      <c r="W7" s="226"/>
      <c r="X7" s="226"/>
      <c r="Y7" s="233"/>
      <c r="Z7" s="219"/>
      <c r="AA7" s="226"/>
      <c r="AB7" s="226"/>
      <c r="AC7" s="226"/>
      <c r="AD7" s="226"/>
      <c r="AE7" s="226"/>
      <c r="AF7" s="233"/>
      <c r="AG7" s="270" t="s">
        <v>338</v>
      </c>
      <c r="AH7" s="270"/>
      <c r="AI7" s="270"/>
      <c r="AJ7" s="270"/>
      <c r="AK7" s="270"/>
      <c r="AL7" s="270"/>
      <c r="AM7" s="270"/>
      <c r="AN7" s="270"/>
      <c r="AO7" s="270"/>
      <c r="AP7" s="270"/>
      <c r="AQ7" s="286" t="s">
        <v>437</v>
      </c>
      <c r="AR7" s="286"/>
      <c r="AS7" s="286"/>
      <c r="AT7" s="286"/>
      <c r="AU7" s="286"/>
      <c r="AV7" s="286"/>
      <c r="AW7" s="286"/>
      <c r="AX7" s="286"/>
      <c r="AY7" s="286"/>
      <c r="AZ7" s="286"/>
      <c r="BA7" s="286"/>
      <c r="BB7" s="286"/>
      <c r="BC7" s="286"/>
      <c r="BD7" s="286"/>
      <c r="BE7" s="286"/>
      <c r="BF7" s="286"/>
      <c r="BG7" s="286"/>
      <c r="BH7" s="286"/>
      <c r="BI7" s="286"/>
      <c r="BJ7" s="310"/>
      <c r="BK7" s="314"/>
      <c r="BL7" s="314"/>
      <c r="BM7" s="314"/>
    </row>
    <row r="8" spans="1:66" ht="42" customHeight="1">
      <c r="A8" s="195"/>
      <c r="B8" s="200"/>
      <c r="C8" s="200"/>
      <c r="D8" s="200"/>
      <c r="E8" s="200"/>
      <c r="F8" s="200"/>
      <c r="G8" s="200"/>
      <c r="H8" s="200"/>
      <c r="I8" s="213"/>
      <c r="J8" s="220"/>
      <c r="K8" s="227"/>
      <c r="L8" s="227"/>
      <c r="M8" s="227"/>
      <c r="N8" s="234"/>
      <c r="O8" s="241"/>
      <c r="P8" s="248"/>
      <c r="Q8" s="248"/>
      <c r="R8" s="255"/>
      <c r="S8" s="220"/>
      <c r="T8" s="227"/>
      <c r="U8" s="227"/>
      <c r="V8" s="227"/>
      <c r="W8" s="227"/>
      <c r="X8" s="227"/>
      <c r="Y8" s="234"/>
      <c r="Z8" s="220"/>
      <c r="AA8" s="227"/>
      <c r="AB8" s="227"/>
      <c r="AC8" s="227"/>
      <c r="AD8" s="227"/>
      <c r="AE8" s="227"/>
      <c r="AF8" s="234"/>
      <c r="AG8" s="271" t="s">
        <v>344</v>
      </c>
      <c r="AH8" s="275"/>
      <c r="AI8" s="275"/>
      <c r="AJ8" s="275"/>
      <c r="AK8" s="275"/>
      <c r="AL8" s="275"/>
      <c r="AM8" s="275"/>
      <c r="AN8" s="275"/>
      <c r="AO8" s="275"/>
      <c r="AP8" s="280"/>
      <c r="AQ8" s="287">
        <f>IF(AQ7="","",VLOOKUP(AQ7,市町村名!A:B,2,FALSE))</f>
        <v>3</v>
      </c>
      <c r="AR8" s="293"/>
      <c r="AS8" s="293"/>
      <c r="AT8" s="293"/>
      <c r="AU8" s="293"/>
      <c r="AV8" s="293"/>
      <c r="AW8" s="293"/>
      <c r="AX8" s="293"/>
      <c r="AY8" s="293"/>
      <c r="AZ8" s="293"/>
      <c r="BA8" s="293"/>
      <c r="BB8" s="293"/>
      <c r="BC8" s="293"/>
      <c r="BD8" s="293"/>
      <c r="BE8" s="293"/>
      <c r="BF8" s="293"/>
      <c r="BG8" s="293"/>
      <c r="BH8" s="293"/>
      <c r="BI8" s="301"/>
      <c r="BJ8" s="271"/>
      <c r="BK8" s="275"/>
      <c r="BL8" s="275"/>
      <c r="BM8" s="317"/>
    </row>
    <row r="9" spans="1:66" ht="21.75" customHeight="1">
      <c r="B9" s="201" t="s">
        <v>47</v>
      </c>
      <c r="C9" s="204"/>
      <c r="D9" s="204"/>
      <c r="E9" s="204"/>
      <c r="F9" s="204"/>
      <c r="G9" s="204"/>
      <c r="H9" s="204"/>
      <c r="I9" s="214"/>
      <c r="J9" s="221"/>
      <c r="K9" s="228"/>
      <c r="L9" s="228"/>
      <c r="M9" s="228"/>
      <c r="N9" s="235"/>
      <c r="O9" s="242"/>
      <c r="P9" s="249"/>
      <c r="Q9" s="249"/>
      <c r="R9" s="256"/>
      <c r="S9" s="261" t="s">
        <v>613</v>
      </c>
      <c r="T9" s="264"/>
      <c r="U9" s="264"/>
      <c r="V9" s="264"/>
      <c r="W9" s="264"/>
      <c r="X9" s="264"/>
      <c r="Y9" s="267"/>
      <c r="Z9" s="242" t="s">
        <v>488</v>
      </c>
      <c r="AA9" s="204"/>
      <c r="AB9" s="204"/>
      <c r="AC9" s="204"/>
      <c r="AD9" s="204"/>
      <c r="AE9" s="204"/>
      <c r="AF9" s="214"/>
      <c r="AG9" s="272" t="s">
        <v>345</v>
      </c>
      <c r="AH9" s="276"/>
      <c r="AI9" s="276"/>
      <c r="AJ9" s="276"/>
      <c r="AK9" s="276"/>
      <c r="AL9" s="276"/>
      <c r="AM9" s="276"/>
      <c r="AN9" s="276"/>
      <c r="AO9" s="276"/>
      <c r="AP9" s="281"/>
      <c r="AQ9" s="288" t="s">
        <v>347</v>
      </c>
      <c r="AR9" s="294"/>
      <c r="AS9" s="294"/>
      <c r="AT9" s="294"/>
      <c r="AU9" s="294"/>
      <c r="AV9" s="294"/>
      <c r="AW9" s="294"/>
      <c r="AX9" s="294"/>
      <c r="AY9" s="294"/>
      <c r="AZ9" s="294"/>
      <c r="BA9" s="294"/>
      <c r="BB9" s="294"/>
      <c r="BC9" s="294"/>
      <c r="BD9" s="294"/>
      <c r="BE9" s="294"/>
      <c r="BF9" s="294"/>
      <c r="BG9" s="294"/>
      <c r="BH9" s="294"/>
      <c r="BI9" s="302"/>
      <c r="BJ9" s="288"/>
      <c r="BK9" s="294"/>
      <c r="BL9" s="294"/>
      <c r="BM9" s="318"/>
    </row>
    <row r="10" spans="1:66" ht="22.7" customHeight="1">
      <c r="B10" s="202"/>
      <c r="C10" s="205"/>
      <c r="D10" s="205"/>
      <c r="E10" s="205"/>
      <c r="F10" s="205"/>
      <c r="G10" s="205"/>
      <c r="H10" s="205"/>
      <c r="I10" s="215"/>
      <c r="J10" s="222"/>
      <c r="K10" s="229"/>
      <c r="L10" s="229"/>
      <c r="M10" s="229"/>
      <c r="N10" s="236"/>
      <c r="O10" s="243"/>
      <c r="P10" s="250"/>
      <c r="Q10" s="250"/>
      <c r="R10" s="257"/>
      <c r="S10" s="262"/>
      <c r="T10" s="265"/>
      <c r="U10" s="265"/>
      <c r="V10" s="265"/>
      <c r="W10" s="265"/>
      <c r="X10" s="265"/>
      <c r="Y10" s="268"/>
      <c r="Z10" s="202"/>
      <c r="AA10" s="205"/>
      <c r="AB10" s="205"/>
      <c r="AC10" s="205"/>
      <c r="AD10" s="205"/>
      <c r="AE10" s="205"/>
      <c r="AF10" s="215"/>
      <c r="AG10" s="203" t="s">
        <v>349</v>
      </c>
      <c r="AH10" s="206"/>
      <c r="AI10" s="206"/>
      <c r="AJ10" s="206"/>
      <c r="AK10" s="206"/>
      <c r="AL10" s="206"/>
      <c r="AM10" s="206"/>
      <c r="AN10" s="206"/>
      <c r="AO10" s="206"/>
      <c r="AP10" s="216"/>
      <c r="AQ10" s="289" t="s">
        <v>351</v>
      </c>
      <c r="AR10" s="295"/>
      <c r="AS10" s="295"/>
      <c r="AT10" s="295"/>
      <c r="AU10" s="295"/>
      <c r="AV10" s="295"/>
      <c r="AW10" s="295"/>
      <c r="AX10" s="295"/>
      <c r="AY10" s="295"/>
      <c r="AZ10" s="295"/>
      <c r="BA10" s="295"/>
      <c r="BB10" s="295"/>
      <c r="BC10" s="295"/>
      <c r="BD10" s="295"/>
      <c r="BE10" s="295"/>
      <c r="BF10" s="295"/>
      <c r="BG10" s="295"/>
      <c r="BH10" s="295"/>
      <c r="BI10" s="303"/>
      <c r="BJ10" s="289"/>
      <c r="BK10" s="295"/>
      <c r="BL10" s="295"/>
      <c r="BM10" s="319"/>
    </row>
    <row r="11" spans="1:66" ht="22.7" customHeight="1">
      <c r="B11" s="202"/>
      <c r="C11" s="205"/>
      <c r="D11" s="205"/>
      <c r="E11" s="205"/>
      <c r="F11" s="205"/>
      <c r="G11" s="205"/>
      <c r="H11" s="205"/>
      <c r="I11" s="215"/>
      <c r="J11" s="222"/>
      <c r="K11" s="229"/>
      <c r="L11" s="229"/>
      <c r="M11" s="229"/>
      <c r="N11" s="236"/>
      <c r="O11" s="243"/>
      <c r="P11" s="250"/>
      <c r="Q11" s="250"/>
      <c r="R11" s="257"/>
      <c r="S11" s="262"/>
      <c r="T11" s="265"/>
      <c r="U11" s="265"/>
      <c r="V11" s="265"/>
      <c r="W11" s="265"/>
      <c r="X11" s="265"/>
      <c r="Y11" s="268"/>
      <c r="Z11" s="202"/>
      <c r="AA11" s="205"/>
      <c r="AB11" s="205"/>
      <c r="AC11" s="205"/>
      <c r="AD11" s="205"/>
      <c r="AE11" s="205"/>
      <c r="AF11" s="215"/>
      <c r="AG11" s="273" t="s">
        <v>353</v>
      </c>
      <c r="AH11" s="277"/>
      <c r="AI11" s="277"/>
      <c r="AJ11" s="277"/>
      <c r="AK11" s="277"/>
      <c r="AL11" s="277"/>
      <c r="AM11" s="277"/>
      <c r="AN11" s="277"/>
      <c r="AO11" s="277"/>
      <c r="AP11" s="282"/>
      <c r="AQ11" s="290" t="s">
        <v>351</v>
      </c>
      <c r="AR11" s="296"/>
      <c r="AS11" s="296"/>
      <c r="AT11" s="296"/>
      <c r="AU11" s="296"/>
      <c r="AV11" s="296"/>
      <c r="AW11" s="296"/>
      <c r="AX11" s="296"/>
      <c r="AY11" s="296"/>
      <c r="AZ11" s="296"/>
      <c r="BA11" s="296"/>
      <c r="BB11" s="296"/>
      <c r="BC11" s="296"/>
      <c r="BD11" s="296"/>
      <c r="BE11" s="296"/>
      <c r="BF11" s="296"/>
      <c r="BG11" s="296"/>
      <c r="BH11" s="296"/>
      <c r="BI11" s="304"/>
      <c r="BJ11" s="290"/>
      <c r="BK11" s="296"/>
      <c r="BL11" s="296"/>
      <c r="BM11" s="320"/>
    </row>
    <row r="12" spans="1:66" ht="22.7" customHeight="1">
      <c r="B12" s="202"/>
      <c r="C12" s="205"/>
      <c r="D12" s="205"/>
      <c r="E12" s="205"/>
      <c r="F12" s="205"/>
      <c r="G12" s="205"/>
      <c r="H12" s="205"/>
      <c r="I12" s="215"/>
      <c r="J12" s="222"/>
      <c r="K12" s="229"/>
      <c r="L12" s="229"/>
      <c r="M12" s="229"/>
      <c r="N12" s="236"/>
      <c r="O12" s="243"/>
      <c r="P12" s="250"/>
      <c r="Q12" s="250"/>
      <c r="R12" s="257"/>
      <c r="S12" s="262"/>
      <c r="T12" s="265"/>
      <c r="U12" s="265"/>
      <c r="V12" s="265"/>
      <c r="W12" s="265"/>
      <c r="X12" s="265"/>
      <c r="Y12" s="268"/>
      <c r="Z12" s="202"/>
      <c r="AA12" s="205"/>
      <c r="AB12" s="205"/>
      <c r="AC12" s="205"/>
      <c r="AD12" s="205"/>
      <c r="AE12" s="205"/>
      <c r="AF12" s="215"/>
      <c r="AG12" s="203" t="s">
        <v>355</v>
      </c>
      <c r="AH12" s="206"/>
      <c r="AI12" s="206"/>
      <c r="AJ12" s="206"/>
      <c r="AK12" s="206"/>
      <c r="AL12" s="206"/>
      <c r="AM12" s="206"/>
      <c r="AN12" s="206"/>
      <c r="AO12" s="206"/>
      <c r="AP12" s="216"/>
      <c r="AQ12" s="290" t="s">
        <v>351</v>
      </c>
      <c r="AR12" s="296"/>
      <c r="AS12" s="296"/>
      <c r="AT12" s="296"/>
      <c r="AU12" s="296"/>
      <c r="AV12" s="296"/>
      <c r="AW12" s="296"/>
      <c r="AX12" s="296"/>
      <c r="AY12" s="296"/>
      <c r="AZ12" s="296"/>
      <c r="BA12" s="296"/>
      <c r="BB12" s="296"/>
      <c r="BC12" s="296"/>
      <c r="BD12" s="296"/>
      <c r="BE12" s="296"/>
      <c r="BF12" s="296"/>
      <c r="BG12" s="296"/>
      <c r="BH12" s="296"/>
      <c r="BI12" s="304"/>
      <c r="BJ12" s="290"/>
      <c r="BK12" s="296"/>
      <c r="BL12" s="296"/>
      <c r="BM12" s="320"/>
    </row>
    <row r="13" spans="1:66" ht="22.7" customHeight="1">
      <c r="B13" s="202"/>
      <c r="C13" s="205"/>
      <c r="D13" s="205"/>
      <c r="E13" s="205"/>
      <c r="F13" s="205"/>
      <c r="G13" s="205"/>
      <c r="H13" s="205"/>
      <c r="I13" s="215"/>
      <c r="J13" s="222"/>
      <c r="K13" s="229"/>
      <c r="L13" s="229"/>
      <c r="M13" s="229"/>
      <c r="N13" s="236"/>
      <c r="O13" s="243"/>
      <c r="P13" s="250"/>
      <c r="Q13" s="250"/>
      <c r="R13" s="257"/>
      <c r="S13" s="262"/>
      <c r="T13" s="265"/>
      <c r="U13" s="265"/>
      <c r="V13" s="265"/>
      <c r="W13" s="265"/>
      <c r="X13" s="265"/>
      <c r="Y13" s="268"/>
      <c r="Z13" s="202"/>
      <c r="AA13" s="205"/>
      <c r="AB13" s="205"/>
      <c r="AC13" s="205"/>
      <c r="AD13" s="205"/>
      <c r="AE13" s="205"/>
      <c r="AF13" s="215"/>
      <c r="AG13" s="273" t="s">
        <v>357</v>
      </c>
      <c r="AH13" s="277"/>
      <c r="AI13" s="277"/>
      <c r="AJ13" s="277"/>
      <c r="AK13" s="277"/>
      <c r="AL13" s="277"/>
      <c r="AM13" s="277"/>
      <c r="AN13" s="277"/>
      <c r="AO13" s="277"/>
      <c r="AP13" s="282"/>
      <c r="AQ13" s="290" t="s">
        <v>351</v>
      </c>
      <c r="AR13" s="296"/>
      <c r="AS13" s="296"/>
      <c r="AT13" s="296"/>
      <c r="AU13" s="296"/>
      <c r="AV13" s="296"/>
      <c r="AW13" s="296"/>
      <c r="AX13" s="296"/>
      <c r="AY13" s="296"/>
      <c r="AZ13" s="296"/>
      <c r="BA13" s="296"/>
      <c r="BB13" s="296"/>
      <c r="BC13" s="296"/>
      <c r="BD13" s="296"/>
      <c r="BE13" s="296"/>
      <c r="BF13" s="296"/>
      <c r="BG13" s="296"/>
      <c r="BH13" s="296"/>
      <c r="BI13" s="304"/>
      <c r="BJ13" s="290"/>
      <c r="BK13" s="296"/>
      <c r="BL13" s="296"/>
      <c r="BM13" s="320"/>
    </row>
    <row r="14" spans="1:66" ht="22.7" customHeight="1">
      <c r="B14" s="202"/>
      <c r="C14" s="205"/>
      <c r="D14" s="205"/>
      <c r="E14" s="205"/>
      <c r="F14" s="205"/>
      <c r="G14" s="205"/>
      <c r="H14" s="205"/>
      <c r="I14" s="215"/>
      <c r="J14" s="222"/>
      <c r="K14" s="229"/>
      <c r="L14" s="229"/>
      <c r="M14" s="229"/>
      <c r="N14" s="236"/>
      <c r="O14" s="243"/>
      <c r="P14" s="250"/>
      <c r="Q14" s="250"/>
      <c r="R14" s="257"/>
      <c r="S14" s="262"/>
      <c r="T14" s="265"/>
      <c r="U14" s="265"/>
      <c r="V14" s="265"/>
      <c r="W14" s="265"/>
      <c r="X14" s="265"/>
      <c r="Y14" s="268"/>
      <c r="Z14" s="202"/>
      <c r="AA14" s="205"/>
      <c r="AB14" s="205"/>
      <c r="AC14" s="205"/>
      <c r="AD14" s="205"/>
      <c r="AE14" s="205"/>
      <c r="AF14" s="215"/>
      <c r="AG14" s="273" t="s">
        <v>326</v>
      </c>
      <c r="AH14" s="277"/>
      <c r="AI14" s="277"/>
      <c r="AJ14" s="277"/>
      <c r="AK14" s="277"/>
      <c r="AL14" s="277"/>
      <c r="AM14" s="277"/>
      <c r="AN14" s="277"/>
      <c r="AO14" s="277"/>
      <c r="AP14" s="282"/>
      <c r="AQ14" s="290" t="s">
        <v>6</v>
      </c>
      <c r="AR14" s="296"/>
      <c r="AS14" s="296"/>
      <c r="AT14" s="296"/>
      <c r="AU14" s="296"/>
      <c r="AV14" s="296"/>
      <c r="AW14" s="296"/>
      <c r="AX14" s="296"/>
      <c r="AY14" s="296"/>
      <c r="AZ14" s="296"/>
      <c r="BA14" s="296"/>
      <c r="BB14" s="296"/>
      <c r="BC14" s="296"/>
      <c r="BD14" s="296"/>
      <c r="BE14" s="296"/>
      <c r="BF14" s="296"/>
      <c r="BG14" s="296"/>
      <c r="BH14" s="296"/>
      <c r="BI14" s="304"/>
      <c r="BJ14" s="290"/>
      <c r="BK14" s="296"/>
      <c r="BL14" s="296"/>
      <c r="BM14" s="320"/>
    </row>
    <row r="15" spans="1:66" ht="21.75" customHeight="1">
      <c r="B15" s="202"/>
      <c r="C15" s="205"/>
      <c r="D15" s="205"/>
      <c r="E15" s="205"/>
      <c r="F15" s="205"/>
      <c r="G15" s="205"/>
      <c r="H15" s="205"/>
      <c r="I15" s="215"/>
      <c r="J15" s="222"/>
      <c r="K15" s="229"/>
      <c r="L15" s="229"/>
      <c r="M15" s="229"/>
      <c r="N15" s="236"/>
      <c r="O15" s="243"/>
      <c r="P15" s="250"/>
      <c r="Q15" s="250"/>
      <c r="R15" s="257"/>
      <c r="S15" s="262"/>
      <c r="T15" s="265"/>
      <c r="U15" s="265"/>
      <c r="V15" s="265"/>
      <c r="W15" s="265"/>
      <c r="X15" s="265"/>
      <c r="Y15" s="268"/>
      <c r="Z15" s="202"/>
      <c r="AA15" s="205"/>
      <c r="AB15" s="205"/>
      <c r="AC15" s="205"/>
      <c r="AD15" s="205"/>
      <c r="AE15" s="205"/>
      <c r="AF15" s="215"/>
      <c r="AG15" s="273" t="s">
        <v>360</v>
      </c>
      <c r="AH15" s="277"/>
      <c r="AI15" s="277"/>
      <c r="AJ15" s="277"/>
      <c r="AK15" s="277"/>
      <c r="AL15" s="277"/>
      <c r="AM15" s="277"/>
      <c r="AN15" s="277"/>
      <c r="AO15" s="277"/>
      <c r="AP15" s="282"/>
      <c r="AQ15" s="290" t="s">
        <v>351</v>
      </c>
      <c r="AR15" s="296"/>
      <c r="AS15" s="296"/>
      <c r="AT15" s="296"/>
      <c r="AU15" s="296"/>
      <c r="AV15" s="296"/>
      <c r="AW15" s="296"/>
      <c r="AX15" s="296"/>
      <c r="AY15" s="296"/>
      <c r="AZ15" s="296"/>
      <c r="BA15" s="296"/>
      <c r="BB15" s="296"/>
      <c r="BC15" s="296"/>
      <c r="BD15" s="296"/>
      <c r="BE15" s="296"/>
      <c r="BF15" s="296"/>
      <c r="BG15" s="296"/>
      <c r="BH15" s="296"/>
      <c r="BI15" s="304"/>
      <c r="BJ15" s="290"/>
      <c r="BK15" s="296"/>
      <c r="BL15" s="296"/>
      <c r="BM15" s="320"/>
    </row>
    <row r="16" spans="1:66" ht="21.75" customHeight="1">
      <c r="B16" s="202"/>
      <c r="C16" s="205"/>
      <c r="D16" s="205"/>
      <c r="E16" s="205"/>
      <c r="F16" s="205"/>
      <c r="G16" s="205"/>
      <c r="H16" s="205"/>
      <c r="I16" s="215"/>
      <c r="J16" s="222"/>
      <c r="K16" s="229"/>
      <c r="L16" s="229"/>
      <c r="M16" s="229"/>
      <c r="N16" s="236"/>
      <c r="O16" s="243"/>
      <c r="P16" s="250"/>
      <c r="Q16" s="250"/>
      <c r="R16" s="257"/>
      <c r="S16" s="262"/>
      <c r="T16" s="265"/>
      <c r="U16" s="265"/>
      <c r="V16" s="265"/>
      <c r="W16" s="265"/>
      <c r="X16" s="265"/>
      <c r="Y16" s="268"/>
      <c r="Z16" s="202"/>
      <c r="AA16" s="205"/>
      <c r="AB16" s="205"/>
      <c r="AC16" s="205"/>
      <c r="AD16" s="205"/>
      <c r="AE16" s="205"/>
      <c r="AF16" s="215"/>
      <c r="AG16" s="273" t="s">
        <v>458</v>
      </c>
      <c r="AH16" s="277"/>
      <c r="AI16" s="277"/>
      <c r="AJ16" s="277"/>
      <c r="AK16" s="277"/>
      <c r="AL16" s="277"/>
      <c r="AM16" s="277"/>
      <c r="AN16" s="277"/>
      <c r="AO16" s="277"/>
      <c r="AP16" s="282"/>
      <c r="AQ16" s="290" t="s">
        <v>351</v>
      </c>
      <c r="AR16" s="296"/>
      <c r="AS16" s="296"/>
      <c r="AT16" s="296"/>
      <c r="AU16" s="296"/>
      <c r="AV16" s="296"/>
      <c r="AW16" s="296"/>
      <c r="AX16" s="296"/>
      <c r="AY16" s="296"/>
      <c r="AZ16" s="296"/>
      <c r="BA16" s="296"/>
      <c r="BB16" s="296"/>
      <c r="BC16" s="296"/>
      <c r="BD16" s="296"/>
      <c r="BE16" s="296"/>
      <c r="BF16" s="296"/>
      <c r="BG16" s="296"/>
      <c r="BH16" s="296"/>
      <c r="BI16" s="304"/>
      <c r="BJ16" s="290"/>
      <c r="BK16" s="296"/>
      <c r="BL16" s="296"/>
      <c r="BM16" s="320"/>
    </row>
    <row r="17" spans="2:65" ht="21.95" customHeight="1">
      <c r="B17" s="202"/>
      <c r="C17" s="205"/>
      <c r="D17" s="205"/>
      <c r="E17" s="205"/>
      <c r="F17" s="205"/>
      <c r="G17" s="205"/>
      <c r="H17" s="205"/>
      <c r="I17" s="215"/>
      <c r="J17" s="222"/>
      <c r="K17" s="229"/>
      <c r="L17" s="229"/>
      <c r="M17" s="229"/>
      <c r="N17" s="236"/>
      <c r="O17" s="243"/>
      <c r="P17" s="250"/>
      <c r="Q17" s="250"/>
      <c r="R17" s="257"/>
      <c r="S17" s="262"/>
      <c r="T17" s="265"/>
      <c r="U17" s="265"/>
      <c r="V17" s="265"/>
      <c r="W17" s="265"/>
      <c r="X17" s="265"/>
      <c r="Y17" s="268"/>
      <c r="Z17" s="202"/>
      <c r="AA17" s="205"/>
      <c r="AB17" s="205"/>
      <c r="AC17" s="205"/>
      <c r="AD17" s="205"/>
      <c r="AE17" s="205"/>
      <c r="AF17" s="215"/>
      <c r="AG17" s="273" t="s">
        <v>82</v>
      </c>
      <c r="AH17" s="277"/>
      <c r="AI17" s="277"/>
      <c r="AJ17" s="277"/>
      <c r="AK17" s="277"/>
      <c r="AL17" s="277"/>
      <c r="AM17" s="277"/>
      <c r="AN17" s="277"/>
      <c r="AO17" s="277"/>
      <c r="AP17" s="282"/>
      <c r="AQ17" s="290" t="s">
        <v>351</v>
      </c>
      <c r="AR17" s="296"/>
      <c r="AS17" s="296"/>
      <c r="AT17" s="296"/>
      <c r="AU17" s="296"/>
      <c r="AV17" s="296"/>
      <c r="AW17" s="296"/>
      <c r="AX17" s="296"/>
      <c r="AY17" s="296"/>
      <c r="AZ17" s="296"/>
      <c r="BA17" s="296"/>
      <c r="BB17" s="296"/>
      <c r="BC17" s="296"/>
      <c r="BD17" s="296"/>
      <c r="BE17" s="296"/>
      <c r="BF17" s="296"/>
      <c r="BG17" s="296"/>
      <c r="BH17" s="296"/>
      <c r="BI17" s="304"/>
      <c r="BJ17" s="311"/>
      <c r="BK17" s="311"/>
      <c r="BL17" s="311"/>
      <c r="BM17" s="321"/>
    </row>
    <row r="18" spans="2:65" ht="21.95" customHeight="1">
      <c r="B18" s="202"/>
      <c r="C18" s="205"/>
      <c r="D18" s="205"/>
      <c r="E18" s="205"/>
      <c r="F18" s="205"/>
      <c r="G18" s="205"/>
      <c r="H18" s="205"/>
      <c r="I18" s="215"/>
      <c r="J18" s="222"/>
      <c r="K18" s="229"/>
      <c r="L18" s="229"/>
      <c r="M18" s="229"/>
      <c r="N18" s="236"/>
      <c r="O18" s="243"/>
      <c r="P18" s="250"/>
      <c r="Q18" s="250"/>
      <c r="R18" s="257"/>
      <c r="S18" s="262"/>
      <c r="T18" s="265"/>
      <c r="U18" s="265"/>
      <c r="V18" s="265"/>
      <c r="W18" s="265"/>
      <c r="X18" s="265"/>
      <c r="Y18" s="268"/>
      <c r="Z18" s="202"/>
      <c r="AA18" s="205"/>
      <c r="AB18" s="205"/>
      <c r="AC18" s="205"/>
      <c r="AD18" s="205"/>
      <c r="AE18" s="205"/>
      <c r="AF18" s="215"/>
      <c r="AG18" s="273" t="s">
        <v>614</v>
      </c>
      <c r="AH18" s="277"/>
      <c r="AI18" s="277"/>
      <c r="AJ18" s="277"/>
      <c r="AK18" s="277"/>
      <c r="AL18" s="277"/>
      <c r="AM18" s="277"/>
      <c r="AN18" s="277"/>
      <c r="AO18" s="277"/>
      <c r="AP18" s="282"/>
      <c r="AQ18" s="290" t="s">
        <v>351</v>
      </c>
      <c r="AR18" s="296"/>
      <c r="AS18" s="296"/>
      <c r="AT18" s="296"/>
      <c r="AU18" s="296"/>
      <c r="AV18" s="296"/>
      <c r="AW18" s="296"/>
      <c r="AX18" s="296"/>
      <c r="AY18" s="296"/>
      <c r="AZ18" s="296"/>
      <c r="BA18" s="296"/>
      <c r="BB18" s="296"/>
      <c r="BC18" s="296"/>
      <c r="BD18" s="296"/>
      <c r="BE18" s="296"/>
      <c r="BF18" s="296"/>
      <c r="BG18" s="296"/>
      <c r="BH18" s="296"/>
      <c r="BI18" s="304"/>
      <c r="BJ18" s="311"/>
      <c r="BK18" s="311"/>
      <c r="BL18" s="311"/>
      <c r="BM18" s="321"/>
    </row>
    <row r="19" spans="2:65" ht="21.95" customHeight="1">
      <c r="B19" s="202"/>
      <c r="C19" s="205"/>
      <c r="D19" s="205"/>
      <c r="E19" s="205"/>
      <c r="F19" s="205"/>
      <c r="G19" s="205"/>
      <c r="H19" s="205"/>
      <c r="I19" s="215"/>
      <c r="J19" s="222"/>
      <c r="K19" s="229"/>
      <c r="L19" s="229"/>
      <c r="M19" s="229"/>
      <c r="N19" s="236"/>
      <c r="O19" s="243"/>
      <c r="P19" s="250"/>
      <c r="Q19" s="250"/>
      <c r="R19" s="257"/>
      <c r="S19" s="262"/>
      <c r="T19" s="265"/>
      <c r="U19" s="265"/>
      <c r="V19" s="265"/>
      <c r="W19" s="265"/>
      <c r="X19" s="265"/>
      <c r="Y19" s="268"/>
      <c r="Z19" s="202"/>
      <c r="AA19" s="205"/>
      <c r="AB19" s="205"/>
      <c r="AC19" s="205"/>
      <c r="AD19" s="205"/>
      <c r="AE19" s="205"/>
      <c r="AF19" s="215"/>
      <c r="AG19" s="273" t="s">
        <v>411</v>
      </c>
      <c r="AH19" s="277"/>
      <c r="AI19" s="277"/>
      <c r="AJ19" s="277"/>
      <c r="AK19" s="277"/>
      <c r="AL19" s="277"/>
      <c r="AM19" s="277"/>
      <c r="AN19" s="277"/>
      <c r="AO19" s="277"/>
      <c r="AP19" s="282"/>
      <c r="AQ19" s="290" t="s">
        <v>351</v>
      </c>
      <c r="AR19" s="296"/>
      <c r="AS19" s="296"/>
      <c r="AT19" s="296"/>
      <c r="AU19" s="296"/>
      <c r="AV19" s="296"/>
      <c r="AW19" s="296"/>
      <c r="AX19" s="296"/>
      <c r="AY19" s="296"/>
      <c r="AZ19" s="296"/>
      <c r="BA19" s="296"/>
      <c r="BB19" s="296"/>
      <c r="BC19" s="296"/>
      <c r="BD19" s="296"/>
      <c r="BE19" s="296"/>
      <c r="BF19" s="296"/>
      <c r="BG19" s="296"/>
      <c r="BH19" s="296"/>
      <c r="BI19" s="304"/>
      <c r="BJ19" s="290"/>
      <c r="BK19" s="296"/>
      <c r="BL19" s="296"/>
      <c r="BM19" s="320"/>
    </row>
    <row r="20" spans="2:65" ht="21.95" customHeight="1">
      <c r="B20" s="202"/>
      <c r="C20" s="205"/>
      <c r="D20" s="205"/>
      <c r="E20" s="205"/>
      <c r="F20" s="205"/>
      <c r="G20" s="205"/>
      <c r="H20" s="205"/>
      <c r="I20" s="215"/>
      <c r="J20" s="222"/>
      <c r="K20" s="229"/>
      <c r="L20" s="229"/>
      <c r="M20" s="229"/>
      <c r="N20" s="236"/>
      <c r="O20" s="243"/>
      <c r="P20" s="250"/>
      <c r="Q20" s="250"/>
      <c r="R20" s="257"/>
      <c r="S20" s="262"/>
      <c r="T20" s="265"/>
      <c r="U20" s="265"/>
      <c r="V20" s="265"/>
      <c r="W20" s="265"/>
      <c r="X20" s="265"/>
      <c r="Y20" s="268"/>
      <c r="Z20" s="202"/>
      <c r="AA20" s="205"/>
      <c r="AB20" s="205"/>
      <c r="AC20" s="205"/>
      <c r="AD20" s="205"/>
      <c r="AE20" s="205"/>
      <c r="AF20" s="215"/>
      <c r="AG20" s="273" t="s">
        <v>435</v>
      </c>
      <c r="AH20" s="277"/>
      <c r="AI20" s="277"/>
      <c r="AJ20" s="277"/>
      <c r="AK20" s="277"/>
      <c r="AL20" s="277"/>
      <c r="AM20" s="277"/>
      <c r="AN20" s="277"/>
      <c r="AO20" s="277"/>
      <c r="AP20" s="282"/>
      <c r="AQ20" s="290" t="s">
        <v>351</v>
      </c>
      <c r="AR20" s="296"/>
      <c r="AS20" s="296"/>
      <c r="AT20" s="296"/>
      <c r="AU20" s="296"/>
      <c r="AV20" s="296"/>
      <c r="AW20" s="296"/>
      <c r="AX20" s="296"/>
      <c r="AY20" s="296"/>
      <c r="AZ20" s="296"/>
      <c r="BA20" s="296"/>
      <c r="BB20" s="296"/>
      <c r="BC20" s="296"/>
      <c r="BD20" s="296"/>
      <c r="BE20" s="296"/>
      <c r="BF20" s="296"/>
      <c r="BG20" s="296"/>
      <c r="BH20" s="296"/>
      <c r="BI20" s="304"/>
      <c r="BJ20" s="290"/>
      <c r="BK20" s="296"/>
      <c r="BL20" s="296"/>
      <c r="BM20" s="320"/>
    </row>
    <row r="21" spans="2:65" ht="54" customHeight="1">
      <c r="B21" s="202"/>
      <c r="C21" s="205"/>
      <c r="D21" s="205"/>
      <c r="E21" s="205"/>
      <c r="F21" s="205"/>
      <c r="G21" s="205"/>
      <c r="H21" s="205"/>
      <c r="I21" s="215"/>
      <c r="J21" s="222"/>
      <c r="K21" s="229"/>
      <c r="L21" s="229"/>
      <c r="M21" s="229"/>
      <c r="N21" s="236"/>
      <c r="O21" s="243"/>
      <c r="P21" s="250"/>
      <c r="Q21" s="250"/>
      <c r="R21" s="257"/>
      <c r="S21" s="262"/>
      <c r="T21" s="265"/>
      <c r="U21" s="265"/>
      <c r="V21" s="265"/>
      <c r="W21" s="265"/>
      <c r="X21" s="265"/>
      <c r="Y21" s="268"/>
      <c r="Z21" s="202"/>
      <c r="AA21" s="205"/>
      <c r="AB21" s="205"/>
      <c r="AC21" s="205"/>
      <c r="AD21" s="205"/>
      <c r="AE21" s="205"/>
      <c r="AF21" s="215"/>
      <c r="AG21" s="273" t="s">
        <v>616</v>
      </c>
      <c r="AH21" s="277"/>
      <c r="AI21" s="277"/>
      <c r="AJ21" s="277"/>
      <c r="AK21" s="277"/>
      <c r="AL21" s="277"/>
      <c r="AM21" s="277"/>
      <c r="AN21" s="277"/>
      <c r="AO21" s="277"/>
      <c r="AP21" s="282"/>
      <c r="AQ21" s="291" t="s">
        <v>617</v>
      </c>
      <c r="AR21" s="296"/>
      <c r="AS21" s="296"/>
      <c r="AT21" s="296"/>
      <c r="AU21" s="296"/>
      <c r="AV21" s="296"/>
      <c r="AW21" s="296"/>
      <c r="AX21" s="296"/>
      <c r="AY21" s="296"/>
      <c r="AZ21" s="296"/>
      <c r="BA21" s="296"/>
      <c r="BB21" s="296"/>
      <c r="BC21" s="296"/>
      <c r="BD21" s="296"/>
      <c r="BE21" s="296"/>
      <c r="BF21" s="296"/>
      <c r="BG21" s="296"/>
      <c r="BH21" s="296"/>
      <c r="BI21" s="304"/>
      <c r="BJ21" s="290"/>
      <c r="BK21" s="296"/>
      <c r="BL21" s="296"/>
      <c r="BM21" s="320"/>
    </row>
    <row r="22" spans="2:65" ht="22.7" customHeight="1">
      <c r="B22" s="202"/>
      <c r="C22" s="205"/>
      <c r="D22" s="205"/>
      <c r="E22" s="205"/>
      <c r="F22" s="205"/>
      <c r="G22" s="205"/>
      <c r="H22" s="205"/>
      <c r="I22" s="215"/>
      <c r="J22" s="222"/>
      <c r="K22" s="229"/>
      <c r="L22" s="229"/>
      <c r="M22" s="229"/>
      <c r="N22" s="236"/>
      <c r="O22" s="243"/>
      <c r="P22" s="250"/>
      <c r="Q22" s="250"/>
      <c r="R22" s="257"/>
      <c r="S22" s="262"/>
      <c r="T22" s="265"/>
      <c r="U22" s="265"/>
      <c r="V22" s="265"/>
      <c r="W22" s="265"/>
      <c r="X22" s="265"/>
      <c r="Y22" s="268"/>
      <c r="Z22" s="202"/>
      <c r="AA22" s="205"/>
      <c r="AB22" s="205"/>
      <c r="AC22" s="205"/>
      <c r="AD22" s="205"/>
      <c r="AE22" s="205"/>
      <c r="AF22" s="215"/>
      <c r="AG22" s="273" t="s">
        <v>362</v>
      </c>
      <c r="AH22" s="277"/>
      <c r="AI22" s="277"/>
      <c r="AJ22" s="277"/>
      <c r="AK22" s="277"/>
      <c r="AL22" s="277"/>
      <c r="AM22" s="277"/>
      <c r="AN22" s="277"/>
      <c r="AO22" s="277"/>
      <c r="AP22" s="282"/>
      <c r="AQ22" s="290" t="s">
        <v>364</v>
      </c>
      <c r="AR22" s="296"/>
      <c r="AS22" s="296"/>
      <c r="AT22" s="296"/>
      <c r="AU22" s="296"/>
      <c r="AV22" s="296"/>
      <c r="AW22" s="296"/>
      <c r="AX22" s="296"/>
      <c r="AY22" s="296"/>
      <c r="AZ22" s="296"/>
      <c r="BA22" s="296"/>
      <c r="BB22" s="296"/>
      <c r="BC22" s="296"/>
      <c r="BD22" s="296"/>
      <c r="BE22" s="296"/>
      <c r="BF22" s="296"/>
      <c r="BG22" s="296"/>
      <c r="BH22" s="296"/>
      <c r="BI22" s="304"/>
      <c r="BJ22" s="290"/>
      <c r="BK22" s="296"/>
      <c r="BL22" s="296"/>
      <c r="BM22" s="320"/>
    </row>
    <row r="23" spans="2:65" ht="22.7" customHeight="1">
      <c r="B23" s="202"/>
      <c r="C23" s="205"/>
      <c r="D23" s="205"/>
      <c r="E23" s="205"/>
      <c r="F23" s="205"/>
      <c r="G23" s="205"/>
      <c r="H23" s="205"/>
      <c r="I23" s="215"/>
      <c r="J23" s="222"/>
      <c r="K23" s="229"/>
      <c r="L23" s="229"/>
      <c r="M23" s="229"/>
      <c r="N23" s="236"/>
      <c r="O23" s="243"/>
      <c r="P23" s="250"/>
      <c r="Q23" s="250"/>
      <c r="R23" s="257"/>
      <c r="S23" s="262"/>
      <c r="T23" s="265"/>
      <c r="U23" s="265"/>
      <c r="V23" s="265"/>
      <c r="W23" s="265"/>
      <c r="X23" s="265"/>
      <c r="Y23" s="268"/>
      <c r="Z23" s="202"/>
      <c r="AA23" s="205"/>
      <c r="AB23" s="205"/>
      <c r="AC23" s="205"/>
      <c r="AD23" s="205"/>
      <c r="AE23" s="205"/>
      <c r="AF23" s="215"/>
      <c r="AG23" s="273" t="s">
        <v>12</v>
      </c>
      <c r="AH23" s="277"/>
      <c r="AI23" s="277"/>
      <c r="AJ23" s="277"/>
      <c r="AK23" s="277"/>
      <c r="AL23" s="277"/>
      <c r="AM23" s="277"/>
      <c r="AN23" s="277"/>
      <c r="AO23" s="277"/>
      <c r="AP23" s="282"/>
      <c r="AQ23" s="290" t="s">
        <v>181</v>
      </c>
      <c r="AR23" s="296"/>
      <c r="AS23" s="296"/>
      <c r="AT23" s="296"/>
      <c r="AU23" s="296"/>
      <c r="AV23" s="296"/>
      <c r="AW23" s="296"/>
      <c r="AX23" s="296"/>
      <c r="AY23" s="296"/>
      <c r="AZ23" s="296"/>
      <c r="BA23" s="296"/>
      <c r="BB23" s="296"/>
      <c r="BC23" s="296"/>
      <c r="BD23" s="296"/>
      <c r="BE23" s="296"/>
      <c r="BF23" s="296"/>
      <c r="BG23" s="296"/>
      <c r="BH23" s="296"/>
      <c r="BI23" s="304"/>
      <c r="BJ23" s="290"/>
      <c r="BK23" s="296"/>
      <c r="BL23" s="296"/>
      <c r="BM23" s="320"/>
    </row>
    <row r="24" spans="2:65" ht="30.75" customHeight="1">
      <c r="B24" s="202"/>
      <c r="C24" s="205"/>
      <c r="D24" s="205"/>
      <c r="E24" s="205"/>
      <c r="F24" s="205"/>
      <c r="G24" s="205"/>
      <c r="H24" s="205"/>
      <c r="I24" s="215"/>
      <c r="J24" s="222"/>
      <c r="K24" s="229"/>
      <c r="L24" s="229"/>
      <c r="M24" s="229"/>
      <c r="N24" s="236"/>
      <c r="O24" s="243"/>
      <c r="P24" s="250"/>
      <c r="Q24" s="250"/>
      <c r="R24" s="257"/>
      <c r="S24" s="262"/>
      <c r="T24" s="265"/>
      <c r="U24" s="265"/>
      <c r="V24" s="265"/>
      <c r="W24" s="265"/>
      <c r="X24" s="265"/>
      <c r="Y24" s="268"/>
      <c r="Z24" s="202"/>
      <c r="AA24" s="205"/>
      <c r="AB24" s="205"/>
      <c r="AC24" s="205"/>
      <c r="AD24" s="205"/>
      <c r="AE24" s="205"/>
      <c r="AF24" s="215"/>
      <c r="AG24" s="273" t="s">
        <v>441</v>
      </c>
      <c r="AH24" s="277"/>
      <c r="AI24" s="277"/>
      <c r="AJ24" s="277"/>
      <c r="AK24" s="277"/>
      <c r="AL24" s="277"/>
      <c r="AM24" s="277"/>
      <c r="AN24" s="277"/>
      <c r="AO24" s="277"/>
      <c r="AP24" s="282"/>
      <c r="AQ24" s="291" t="s">
        <v>618</v>
      </c>
      <c r="AR24" s="297"/>
      <c r="AS24" s="297"/>
      <c r="AT24" s="297"/>
      <c r="AU24" s="297"/>
      <c r="AV24" s="297"/>
      <c r="AW24" s="297"/>
      <c r="AX24" s="297"/>
      <c r="AY24" s="297"/>
      <c r="AZ24" s="297"/>
      <c r="BA24" s="297"/>
      <c r="BB24" s="297"/>
      <c r="BC24" s="297"/>
      <c r="BD24" s="297"/>
      <c r="BE24" s="297"/>
      <c r="BF24" s="297"/>
      <c r="BG24" s="297"/>
      <c r="BH24" s="297"/>
      <c r="BI24" s="305"/>
      <c r="BJ24" s="290"/>
      <c r="BK24" s="296"/>
      <c r="BL24" s="296"/>
      <c r="BM24" s="320"/>
    </row>
    <row r="25" spans="2:65" ht="22.7" customHeight="1">
      <c r="B25" s="202"/>
      <c r="C25" s="205"/>
      <c r="D25" s="205"/>
      <c r="E25" s="205"/>
      <c r="F25" s="205"/>
      <c r="G25" s="205"/>
      <c r="H25" s="205"/>
      <c r="I25" s="215"/>
      <c r="J25" s="222"/>
      <c r="K25" s="229"/>
      <c r="L25" s="229"/>
      <c r="M25" s="229"/>
      <c r="N25" s="236"/>
      <c r="O25" s="243"/>
      <c r="P25" s="250"/>
      <c r="Q25" s="250"/>
      <c r="R25" s="257"/>
      <c r="S25" s="262"/>
      <c r="T25" s="265"/>
      <c r="U25" s="265"/>
      <c r="V25" s="265"/>
      <c r="W25" s="265"/>
      <c r="X25" s="265"/>
      <c r="Y25" s="268"/>
      <c r="Z25" s="202"/>
      <c r="AA25" s="205"/>
      <c r="AB25" s="205"/>
      <c r="AC25" s="205"/>
      <c r="AD25" s="205"/>
      <c r="AE25" s="205"/>
      <c r="AF25" s="215"/>
      <c r="AG25" s="273" t="s">
        <v>485</v>
      </c>
      <c r="AH25" s="277"/>
      <c r="AI25" s="277"/>
      <c r="AJ25" s="277"/>
      <c r="AK25" s="277"/>
      <c r="AL25" s="277"/>
      <c r="AM25" s="277"/>
      <c r="AN25" s="277"/>
      <c r="AO25" s="277"/>
      <c r="AP25" s="282"/>
      <c r="AQ25" s="290" t="s">
        <v>347</v>
      </c>
      <c r="AR25" s="296"/>
      <c r="AS25" s="296"/>
      <c r="AT25" s="296"/>
      <c r="AU25" s="296"/>
      <c r="AV25" s="296"/>
      <c r="AW25" s="296"/>
      <c r="AX25" s="296"/>
      <c r="AY25" s="296"/>
      <c r="AZ25" s="296"/>
      <c r="BA25" s="296"/>
      <c r="BB25" s="296"/>
      <c r="BC25" s="296"/>
      <c r="BD25" s="296"/>
      <c r="BE25" s="296"/>
      <c r="BF25" s="296"/>
      <c r="BG25" s="296"/>
      <c r="BH25" s="296"/>
      <c r="BI25" s="304"/>
      <c r="BJ25" s="290"/>
      <c r="BK25" s="296"/>
      <c r="BL25" s="296"/>
      <c r="BM25" s="320"/>
    </row>
    <row r="26" spans="2:65" ht="22.7" customHeight="1">
      <c r="B26" s="202"/>
      <c r="C26" s="205"/>
      <c r="D26" s="205"/>
      <c r="E26" s="205"/>
      <c r="F26" s="205"/>
      <c r="G26" s="205"/>
      <c r="H26" s="205"/>
      <c r="I26" s="215"/>
      <c r="J26" s="222"/>
      <c r="K26" s="229"/>
      <c r="L26" s="229"/>
      <c r="M26" s="229"/>
      <c r="N26" s="236"/>
      <c r="O26" s="243"/>
      <c r="P26" s="250"/>
      <c r="Q26" s="250"/>
      <c r="R26" s="257"/>
      <c r="S26" s="262"/>
      <c r="T26" s="265"/>
      <c r="U26" s="265"/>
      <c r="V26" s="265"/>
      <c r="W26" s="265"/>
      <c r="X26" s="265"/>
      <c r="Y26" s="268"/>
      <c r="Z26" s="202"/>
      <c r="AA26" s="205"/>
      <c r="AB26" s="205"/>
      <c r="AC26" s="205"/>
      <c r="AD26" s="205"/>
      <c r="AE26" s="205"/>
      <c r="AF26" s="215"/>
      <c r="AG26" s="273" t="s">
        <v>366</v>
      </c>
      <c r="AH26" s="277"/>
      <c r="AI26" s="277"/>
      <c r="AJ26" s="277"/>
      <c r="AK26" s="277"/>
      <c r="AL26" s="277"/>
      <c r="AM26" s="277"/>
      <c r="AN26" s="277"/>
      <c r="AO26" s="277"/>
      <c r="AP26" s="282"/>
      <c r="AQ26" s="290" t="s">
        <v>351</v>
      </c>
      <c r="AR26" s="296"/>
      <c r="AS26" s="296"/>
      <c r="AT26" s="296"/>
      <c r="AU26" s="296"/>
      <c r="AV26" s="296"/>
      <c r="AW26" s="296"/>
      <c r="AX26" s="296"/>
      <c r="AY26" s="296"/>
      <c r="AZ26" s="296"/>
      <c r="BA26" s="296"/>
      <c r="BB26" s="296"/>
      <c r="BC26" s="296"/>
      <c r="BD26" s="296"/>
      <c r="BE26" s="296"/>
      <c r="BF26" s="296"/>
      <c r="BG26" s="296"/>
      <c r="BH26" s="296"/>
      <c r="BI26" s="304"/>
      <c r="BJ26" s="290"/>
      <c r="BK26" s="296"/>
      <c r="BL26" s="296"/>
      <c r="BM26" s="320"/>
    </row>
    <row r="27" spans="2:65" ht="22.7" customHeight="1">
      <c r="B27" s="202"/>
      <c r="C27" s="205"/>
      <c r="D27" s="205"/>
      <c r="E27" s="205"/>
      <c r="F27" s="205"/>
      <c r="G27" s="205"/>
      <c r="H27" s="205"/>
      <c r="I27" s="215"/>
      <c r="J27" s="222"/>
      <c r="K27" s="229"/>
      <c r="L27" s="229"/>
      <c r="M27" s="229"/>
      <c r="N27" s="236"/>
      <c r="O27" s="243"/>
      <c r="P27" s="250"/>
      <c r="Q27" s="250"/>
      <c r="R27" s="257"/>
      <c r="S27" s="262"/>
      <c r="T27" s="265"/>
      <c r="U27" s="265"/>
      <c r="V27" s="265"/>
      <c r="W27" s="265"/>
      <c r="X27" s="265"/>
      <c r="Y27" s="268"/>
      <c r="Z27" s="202"/>
      <c r="AA27" s="205"/>
      <c r="AB27" s="205"/>
      <c r="AC27" s="205"/>
      <c r="AD27" s="205"/>
      <c r="AE27" s="205"/>
      <c r="AF27" s="215"/>
      <c r="AG27" s="273" t="s">
        <v>368</v>
      </c>
      <c r="AH27" s="277"/>
      <c r="AI27" s="277"/>
      <c r="AJ27" s="277"/>
      <c r="AK27" s="277"/>
      <c r="AL27" s="277"/>
      <c r="AM27" s="277"/>
      <c r="AN27" s="277"/>
      <c r="AO27" s="277"/>
      <c r="AP27" s="282"/>
      <c r="AQ27" s="290" t="s">
        <v>351</v>
      </c>
      <c r="AR27" s="296"/>
      <c r="AS27" s="296"/>
      <c r="AT27" s="296"/>
      <c r="AU27" s="296"/>
      <c r="AV27" s="296"/>
      <c r="AW27" s="296"/>
      <c r="AX27" s="296"/>
      <c r="AY27" s="296"/>
      <c r="AZ27" s="296"/>
      <c r="BA27" s="296"/>
      <c r="BB27" s="296"/>
      <c r="BC27" s="296"/>
      <c r="BD27" s="296"/>
      <c r="BE27" s="296"/>
      <c r="BF27" s="296"/>
      <c r="BG27" s="296"/>
      <c r="BH27" s="296"/>
      <c r="BI27" s="304"/>
      <c r="BJ27" s="290"/>
      <c r="BK27" s="296"/>
      <c r="BL27" s="296"/>
      <c r="BM27" s="320"/>
    </row>
    <row r="28" spans="2:65" ht="22.7" customHeight="1">
      <c r="B28" s="202"/>
      <c r="C28" s="205"/>
      <c r="D28" s="205"/>
      <c r="E28" s="205"/>
      <c r="F28" s="205"/>
      <c r="G28" s="205"/>
      <c r="H28" s="205"/>
      <c r="I28" s="215"/>
      <c r="J28" s="222"/>
      <c r="K28" s="229"/>
      <c r="L28" s="229"/>
      <c r="M28" s="229"/>
      <c r="N28" s="236"/>
      <c r="O28" s="243"/>
      <c r="P28" s="250"/>
      <c r="Q28" s="250"/>
      <c r="R28" s="257"/>
      <c r="S28" s="262"/>
      <c r="T28" s="265"/>
      <c r="U28" s="265"/>
      <c r="V28" s="265"/>
      <c r="W28" s="265"/>
      <c r="X28" s="265"/>
      <c r="Y28" s="268"/>
      <c r="Z28" s="202"/>
      <c r="AA28" s="205"/>
      <c r="AB28" s="205"/>
      <c r="AC28" s="205"/>
      <c r="AD28" s="205"/>
      <c r="AE28" s="205"/>
      <c r="AF28" s="215"/>
      <c r="AG28" s="273" t="s">
        <v>136</v>
      </c>
      <c r="AH28" s="277"/>
      <c r="AI28" s="277"/>
      <c r="AJ28" s="277"/>
      <c r="AK28" s="277"/>
      <c r="AL28" s="277"/>
      <c r="AM28" s="277"/>
      <c r="AN28" s="277"/>
      <c r="AO28" s="277"/>
      <c r="AP28" s="282"/>
      <c r="AQ28" s="290" t="s">
        <v>351</v>
      </c>
      <c r="AR28" s="296"/>
      <c r="AS28" s="296"/>
      <c r="AT28" s="296"/>
      <c r="AU28" s="296"/>
      <c r="AV28" s="296"/>
      <c r="AW28" s="296"/>
      <c r="AX28" s="296"/>
      <c r="AY28" s="296"/>
      <c r="AZ28" s="296"/>
      <c r="BA28" s="296"/>
      <c r="BB28" s="296"/>
      <c r="BC28" s="296"/>
      <c r="BD28" s="296"/>
      <c r="BE28" s="296"/>
      <c r="BF28" s="296"/>
      <c r="BG28" s="296"/>
      <c r="BH28" s="296"/>
      <c r="BI28" s="304"/>
      <c r="BJ28" s="290"/>
      <c r="BK28" s="296"/>
      <c r="BL28" s="296"/>
      <c r="BM28" s="320"/>
    </row>
    <row r="29" spans="2:65" ht="22.7" customHeight="1">
      <c r="B29" s="202"/>
      <c r="C29" s="205"/>
      <c r="D29" s="205"/>
      <c r="E29" s="205"/>
      <c r="F29" s="205"/>
      <c r="G29" s="205"/>
      <c r="H29" s="205"/>
      <c r="I29" s="215"/>
      <c r="J29" s="222"/>
      <c r="K29" s="229"/>
      <c r="L29" s="229"/>
      <c r="M29" s="229"/>
      <c r="N29" s="236"/>
      <c r="O29" s="243"/>
      <c r="P29" s="250"/>
      <c r="Q29" s="250"/>
      <c r="R29" s="257"/>
      <c r="S29" s="262"/>
      <c r="T29" s="265"/>
      <c r="U29" s="265"/>
      <c r="V29" s="265"/>
      <c r="W29" s="265"/>
      <c r="X29" s="265"/>
      <c r="Y29" s="268"/>
      <c r="Z29" s="202"/>
      <c r="AA29" s="205"/>
      <c r="AB29" s="205"/>
      <c r="AC29" s="205"/>
      <c r="AD29" s="205"/>
      <c r="AE29" s="205"/>
      <c r="AF29" s="215"/>
      <c r="AG29" s="273" t="s">
        <v>619</v>
      </c>
      <c r="AH29" s="277"/>
      <c r="AI29" s="277"/>
      <c r="AJ29" s="277"/>
      <c r="AK29" s="277"/>
      <c r="AL29" s="277"/>
      <c r="AM29" s="277"/>
      <c r="AN29" s="277"/>
      <c r="AO29" s="277"/>
      <c r="AP29" s="282"/>
      <c r="AQ29" s="290" t="s">
        <v>351</v>
      </c>
      <c r="AR29" s="296"/>
      <c r="AS29" s="296"/>
      <c r="AT29" s="296"/>
      <c r="AU29" s="296"/>
      <c r="AV29" s="296"/>
      <c r="AW29" s="296"/>
      <c r="AX29" s="296"/>
      <c r="AY29" s="296"/>
      <c r="AZ29" s="296"/>
      <c r="BA29" s="296"/>
      <c r="BB29" s="296"/>
      <c r="BC29" s="296"/>
      <c r="BD29" s="296"/>
      <c r="BE29" s="296"/>
      <c r="BF29" s="296"/>
      <c r="BG29" s="296"/>
      <c r="BH29" s="296"/>
      <c r="BI29" s="304"/>
      <c r="BJ29" s="290"/>
      <c r="BK29" s="296"/>
      <c r="BL29" s="296"/>
      <c r="BM29" s="320"/>
    </row>
    <row r="30" spans="2:65" ht="22.7" customHeight="1">
      <c r="B30" s="202"/>
      <c r="C30" s="205"/>
      <c r="D30" s="205"/>
      <c r="E30" s="205"/>
      <c r="F30" s="205"/>
      <c r="G30" s="205"/>
      <c r="H30" s="205"/>
      <c r="I30" s="215"/>
      <c r="J30" s="222"/>
      <c r="K30" s="229"/>
      <c r="L30" s="229"/>
      <c r="M30" s="229"/>
      <c r="N30" s="236"/>
      <c r="O30" s="243"/>
      <c r="P30" s="250"/>
      <c r="Q30" s="250"/>
      <c r="R30" s="257"/>
      <c r="S30" s="262"/>
      <c r="T30" s="265"/>
      <c r="U30" s="265"/>
      <c r="V30" s="265"/>
      <c r="W30" s="265"/>
      <c r="X30" s="265"/>
      <c r="Y30" s="268"/>
      <c r="Z30" s="202"/>
      <c r="AA30" s="205"/>
      <c r="AB30" s="205"/>
      <c r="AC30" s="205"/>
      <c r="AD30" s="205"/>
      <c r="AE30" s="205"/>
      <c r="AF30" s="215"/>
      <c r="AG30" s="273" t="s">
        <v>370</v>
      </c>
      <c r="AH30" s="277"/>
      <c r="AI30" s="277"/>
      <c r="AJ30" s="277"/>
      <c r="AK30" s="277"/>
      <c r="AL30" s="277"/>
      <c r="AM30" s="277"/>
      <c r="AN30" s="277"/>
      <c r="AO30" s="277"/>
      <c r="AP30" s="282"/>
      <c r="AQ30" s="290" t="s">
        <v>351</v>
      </c>
      <c r="AR30" s="296"/>
      <c r="AS30" s="296"/>
      <c r="AT30" s="296"/>
      <c r="AU30" s="296"/>
      <c r="AV30" s="296"/>
      <c r="AW30" s="296"/>
      <c r="AX30" s="296"/>
      <c r="AY30" s="296"/>
      <c r="AZ30" s="296"/>
      <c r="BA30" s="296"/>
      <c r="BB30" s="296"/>
      <c r="BC30" s="296"/>
      <c r="BD30" s="296"/>
      <c r="BE30" s="296"/>
      <c r="BF30" s="296"/>
      <c r="BG30" s="296"/>
      <c r="BH30" s="296"/>
      <c r="BI30" s="304"/>
      <c r="BJ30" s="290"/>
      <c r="BK30" s="296"/>
      <c r="BL30" s="296"/>
      <c r="BM30" s="320"/>
    </row>
    <row r="31" spans="2:65" ht="21.75" customHeight="1">
      <c r="B31" s="202"/>
      <c r="C31" s="205"/>
      <c r="D31" s="205"/>
      <c r="E31" s="205"/>
      <c r="F31" s="205"/>
      <c r="G31" s="205"/>
      <c r="H31" s="205"/>
      <c r="I31" s="215"/>
      <c r="J31" s="222"/>
      <c r="K31" s="229"/>
      <c r="L31" s="229"/>
      <c r="M31" s="229"/>
      <c r="N31" s="236"/>
      <c r="O31" s="243"/>
      <c r="P31" s="250"/>
      <c r="Q31" s="250"/>
      <c r="R31" s="257"/>
      <c r="S31" s="262"/>
      <c r="T31" s="265"/>
      <c r="U31" s="265"/>
      <c r="V31" s="265"/>
      <c r="W31" s="265"/>
      <c r="X31" s="265"/>
      <c r="Y31" s="268"/>
      <c r="Z31" s="202"/>
      <c r="AA31" s="205"/>
      <c r="AB31" s="205"/>
      <c r="AC31" s="205"/>
      <c r="AD31" s="205"/>
      <c r="AE31" s="205"/>
      <c r="AF31" s="215"/>
      <c r="AG31" s="273" t="s">
        <v>620</v>
      </c>
      <c r="AH31" s="277"/>
      <c r="AI31" s="277"/>
      <c r="AJ31" s="277"/>
      <c r="AK31" s="277"/>
      <c r="AL31" s="277"/>
      <c r="AM31" s="277"/>
      <c r="AN31" s="277"/>
      <c r="AO31" s="277"/>
      <c r="AP31" s="282"/>
      <c r="AQ31" s="290" t="s">
        <v>351</v>
      </c>
      <c r="AR31" s="296"/>
      <c r="AS31" s="296"/>
      <c r="AT31" s="296"/>
      <c r="AU31" s="296"/>
      <c r="AV31" s="296"/>
      <c r="AW31" s="296"/>
      <c r="AX31" s="296"/>
      <c r="AY31" s="296"/>
      <c r="AZ31" s="296"/>
      <c r="BA31" s="296"/>
      <c r="BB31" s="296"/>
      <c r="BC31" s="296"/>
      <c r="BD31" s="296"/>
      <c r="BE31" s="296"/>
      <c r="BF31" s="296"/>
      <c r="BG31" s="296"/>
      <c r="BH31" s="296"/>
      <c r="BI31" s="304"/>
      <c r="BJ31" s="290"/>
      <c r="BK31" s="296"/>
      <c r="BL31" s="296"/>
      <c r="BM31" s="320"/>
    </row>
    <row r="32" spans="2:65" ht="21.75" customHeight="1">
      <c r="B32" s="202"/>
      <c r="C32" s="205"/>
      <c r="D32" s="205"/>
      <c r="E32" s="205"/>
      <c r="F32" s="205"/>
      <c r="G32" s="205"/>
      <c r="H32" s="205"/>
      <c r="I32" s="215"/>
      <c r="J32" s="222"/>
      <c r="K32" s="229"/>
      <c r="L32" s="229"/>
      <c r="M32" s="229"/>
      <c r="N32" s="236"/>
      <c r="O32" s="243"/>
      <c r="P32" s="250"/>
      <c r="Q32" s="250"/>
      <c r="R32" s="257"/>
      <c r="S32" s="262"/>
      <c r="T32" s="265"/>
      <c r="U32" s="265"/>
      <c r="V32" s="265"/>
      <c r="W32" s="265"/>
      <c r="X32" s="265"/>
      <c r="Y32" s="268"/>
      <c r="Z32" s="202"/>
      <c r="AA32" s="205"/>
      <c r="AB32" s="205"/>
      <c r="AC32" s="205"/>
      <c r="AD32" s="205"/>
      <c r="AE32" s="205"/>
      <c r="AF32" s="215"/>
      <c r="AG32" s="273" t="s">
        <v>621</v>
      </c>
      <c r="AH32" s="277"/>
      <c r="AI32" s="277"/>
      <c r="AJ32" s="277"/>
      <c r="AK32" s="277"/>
      <c r="AL32" s="277"/>
      <c r="AM32" s="277"/>
      <c r="AN32" s="277"/>
      <c r="AO32" s="277"/>
      <c r="AP32" s="282"/>
      <c r="AQ32" s="290" t="s">
        <v>317</v>
      </c>
      <c r="AR32" s="296"/>
      <c r="AS32" s="296"/>
      <c r="AT32" s="296"/>
      <c r="AU32" s="296"/>
      <c r="AV32" s="296"/>
      <c r="AW32" s="296"/>
      <c r="AX32" s="296"/>
      <c r="AY32" s="296"/>
      <c r="AZ32" s="296"/>
      <c r="BA32" s="296"/>
      <c r="BB32" s="296"/>
      <c r="BC32" s="296"/>
      <c r="BD32" s="296"/>
      <c r="BE32" s="296"/>
      <c r="BF32" s="296"/>
      <c r="BG32" s="296"/>
      <c r="BH32" s="296"/>
      <c r="BI32" s="304"/>
      <c r="BJ32" s="290"/>
      <c r="BK32" s="296"/>
      <c r="BL32" s="296"/>
      <c r="BM32" s="320"/>
    </row>
    <row r="33" spans="1:81" ht="21.75" customHeight="1">
      <c r="B33" s="202"/>
      <c r="C33" s="205"/>
      <c r="D33" s="205"/>
      <c r="E33" s="205"/>
      <c r="F33" s="205"/>
      <c r="G33" s="205"/>
      <c r="H33" s="205"/>
      <c r="I33" s="215"/>
      <c r="J33" s="222"/>
      <c r="K33" s="229"/>
      <c r="L33" s="229"/>
      <c r="M33" s="229"/>
      <c r="N33" s="236"/>
      <c r="O33" s="243"/>
      <c r="P33" s="250"/>
      <c r="Q33" s="250"/>
      <c r="R33" s="257"/>
      <c r="S33" s="262"/>
      <c r="T33" s="265"/>
      <c r="U33" s="265"/>
      <c r="V33" s="265"/>
      <c r="W33" s="265"/>
      <c r="X33" s="265"/>
      <c r="Y33" s="268"/>
      <c r="Z33" s="202"/>
      <c r="AA33" s="205"/>
      <c r="AB33" s="205"/>
      <c r="AC33" s="205"/>
      <c r="AD33" s="205"/>
      <c r="AE33" s="205"/>
      <c r="AF33" s="215"/>
      <c r="AG33" s="273" t="s">
        <v>238</v>
      </c>
      <c r="AH33" s="277"/>
      <c r="AI33" s="277"/>
      <c r="AJ33" s="277"/>
      <c r="AK33" s="277"/>
      <c r="AL33" s="277"/>
      <c r="AM33" s="277"/>
      <c r="AN33" s="277"/>
      <c r="AO33" s="277"/>
      <c r="AP33" s="282"/>
      <c r="AQ33" s="290" t="s">
        <v>351</v>
      </c>
      <c r="AR33" s="296"/>
      <c r="AS33" s="296"/>
      <c r="AT33" s="296"/>
      <c r="AU33" s="296"/>
      <c r="AV33" s="296"/>
      <c r="AW33" s="296"/>
      <c r="AX33" s="296"/>
      <c r="AY33" s="296"/>
      <c r="AZ33" s="296"/>
      <c r="BA33" s="296"/>
      <c r="BB33" s="296"/>
      <c r="BC33" s="296"/>
      <c r="BD33" s="296"/>
      <c r="BE33" s="296"/>
      <c r="BF33" s="296"/>
      <c r="BG33" s="296"/>
      <c r="BH33" s="296"/>
      <c r="BI33" s="304"/>
      <c r="BJ33" s="290"/>
      <c r="BK33" s="296"/>
      <c r="BL33" s="296"/>
      <c r="BM33" s="320"/>
    </row>
    <row r="34" spans="1:81" ht="21.75" customHeight="1">
      <c r="B34" s="202"/>
      <c r="C34" s="205"/>
      <c r="D34" s="205"/>
      <c r="E34" s="205"/>
      <c r="F34" s="205"/>
      <c r="G34" s="205"/>
      <c r="H34" s="205"/>
      <c r="I34" s="215"/>
      <c r="J34" s="222"/>
      <c r="K34" s="229"/>
      <c r="L34" s="229"/>
      <c r="M34" s="229"/>
      <c r="N34" s="236"/>
      <c r="O34" s="243"/>
      <c r="P34" s="250"/>
      <c r="Q34" s="250"/>
      <c r="R34" s="257"/>
      <c r="S34" s="262"/>
      <c r="T34" s="265"/>
      <c r="U34" s="265"/>
      <c r="V34" s="265"/>
      <c r="W34" s="265"/>
      <c r="X34" s="265"/>
      <c r="Y34" s="268"/>
      <c r="Z34" s="202"/>
      <c r="AA34" s="205"/>
      <c r="AB34" s="205"/>
      <c r="AC34" s="205"/>
      <c r="AD34" s="205"/>
      <c r="AE34" s="205"/>
      <c r="AF34" s="215"/>
      <c r="AG34" s="273" t="s">
        <v>623</v>
      </c>
      <c r="AH34" s="277"/>
      <c r="AI34" s="277"/>
      <c r="AJ34" s="277"/>
      <c r="AK34" s="277"/>
      <c r="AL34" s="277"/>
      <c r="AM34" s="277"/>
      <c r="AN34" s="277"/>
      <c r="AO34" s="277"/>
      <c r="AP34" s="282"/>
      <c r="AQ34" s="290" t="s">
        <v>351</v>
      </c>
      <c r="AR34" s="296"/>
      <c r="AS34" s="296"/>
      <c r="AT34" s="296"/>
      <c r="AU34" s="296"/>
      <c r="AV34" s="296"/>
      <c r="AW34" s="296"/>
      <c r="AX34" s="296"/>
      <c r="AY34" s="296"/>
      <c r="AZ34" s="296"/>
      <c r="BA34" s="296"/>
      <c r="BB34" s="296"/>
      <c r="BC34" s="296"/>
      <c r="BD34" s="296"/>
      <c r="BE34" s="296"/>
      <c r="BF34" s="296"/>
      <c r="BG34" s="296"/>
      <c r="BH34" s="296"/>
      <c r="BI34" s="304"/>
      <c r="BJ34" s="290"/>
      <c r="BK34" s="296"/>
      <c r="BL34" s="296"/>
      <c r="BM34" s="320"/>
    </row>
    <row r="35" spans="1:81" ht="21.75" customHeight="1">
      <c r="B35" s="202"/>
      <c r="C35" s="205"/>
      <c r="D35" s="205"/>
      <c r="E35" s="205"/>
      <c r="F35" s="205"/>
      <c r="G35" s="205"/>
      <c r="H35" s="205"/>
      <c r="I35" s="215"/>
      <c r="J35" s="222"/>
      <c r="K35" s="229"/>
      <c r="L35" s="229"/>
      <c r="M35" s="229"/>
      <c r="N35" s="236"/>
      <c r="O35" s="243"/>
      <c r="P35" s="250"/>
      <c r="Q35" s="250"/>
      <c r="R35" s="257"/>
      <c r="S35" s="262"/>
      <c r="T35" s="265"/>
      <c r="U35" s="265"/>
      <c r="V35" s="265"/>
      <c r="W35" s="265"/>
      <c r="X35" s="265"/>
      <c r="Y35" s="268"/>
      <c r="Z35" s="202"/>
      <c r="AA35" s="205"/>
      <c r="AB35" s="205"/>
      <c r="AC35" s="205"/>
      <c r="AD35" s="205"/>
      <c r="AE35" s="205"/>
      <c r="AF35" s="215"/>
      <c r="AG35" s="273" t="s">
        <v>23</v>
      </c>
      <c r="AH35" s="277"/>
      <c r="AI35" s="277"/>
      <c r="AJ35" s="277"/>
      <c r="AK35" s="277"/>
      <c r="AL35" s="277"/>
      <c r="AM35" s="277"/>
      <c r="AN35" s="277"/>
      <c r="AO35" s="277"/>
      <c r="AP35" s="282"/>
      <c r="AQ35" s="290" t="s">
        <v>364</v>
      </c>
      <c r="AR35" s="296"/>
      <c r="AS35" s="296"/>
      <c r="AT35" s="296"/>
      <c r="AU35" s="296"/>
      <c r="AV35" s="296"/>
      <c r="AW35" s="296"/>
      <c r="AX35" s="296"/>
      <c r="AY35" s="296"/>
      <c r="AZ35" s="296"/>
      <c r="BA35" s="296"/>
      <c r="BB35" s="296"/>
      <c r="BC35" s="296"/>
      <c r="BD35" s="296"/>
      <c r="BE35" s="296"/>
      <c r="BF35" s="296"/>
      <c r="BG35" s="296"/>
      <c r="BH35" s="296"/>
      <c r="BI35" s="304"/>
      <c r="BJ35" s="290"/>
      <c r="BK35" s="296"/>
      <c r="BL35" s="296"/>
      <c r="BM35" s="320"/>
    </row>
    <row r="36" spans="1:81" ht="21.75" customHeight="1">
      <c r="B36" s="202"/>
      <c r="C36" s="205"/>
      <c r="D36" s="205"/>
      <c r="E36" s="205"/>
      <c r="F36" s="205"/>
      <c r="G36" s="205"/>
      <c r="H36" s="205"/>
      <c r="I36" s="215"/>
      <c r="J36" s="222"/>
      <c r="K36" s="229"/>
      <c r="L36" s="229"/>
      <c r="M36" s="229"/>
      <c r="N36" s="236"/>
      <c r="O36" s="243"/>
      <c r="P36" s="250"/>
      <c r="Q36" s="250"/>
      <c r="R36" s="257"/>
      <c r="S36" s="262"/>
      <c r="T36" s="265"/>
      <c r="U36" s="265"/>
      <c r="V36" s="265"/>
      <c r="W36" s="265"/>
      <c r="X36" s="265"/>
      <c r="Y36" s="268"/>
      <c r="Z36" s="202"/>
      <c r="AA36" s="205"/>
      <c r="AB36" s="205"/>
      <c r="AC36" s="205"/>
      <c r="AD36" s="205"/>
      <c r="AE36" s="205"/>
      <c r="AF36" s="215"/>
      <c r="AG36" s="273" t="s">
        <v>537</v>
      </c>
      <c r="AH36" s="277"/>
      <c r="AI36" s="277"/>
      <c r="AJ36" s="277"/>
      <c r="AK36" s="277"/>
      <c r="AL36" s="277"/>
      <c r="AM36" s="277"/>
      <c r="AN36" s="277"/>
      <c r="AO36" s="277"/>
      <c r="AP36" s="282"/>
      <c r="AQ36" s="290" t="s">
        <v>351</v>
      </c>
      <c r="AR36" s="296"/>
      <c r="AS36" s="296"/>
      <c r="AT36" s="296"/>
      <c r="AU36" s="296"/>
      <c r="AV36" s="296"/>
      <c r="AW36" s="296"/>
      <c r="AX36" s="296"/>
      <c r="AY36" s="296"/>
      <c r="AZ36" s="296"/>
      <c r="BA36" s="296"/>
      <c r="BB36" s="296"/>
      <c r="BC36" s="296"/>
      <c r="BD36" s="296"/>
      <c r="BE36" s="296"/>
      <c r="BF36" s="296"/>
      <c r="BG36" s="296"/>
      <c r="BH36" s="296"/>
      <c r="BI36" s="304"/>
      <c r="BJ36" s="290"/>
      <c r="BK36" s="296"/>
      <c r="BL36" s="296"/>
      <c r="BM36" s="320"/>
    </row>
    <row r="37" spans="1:81" ht="22.7" customHeight="1">
      <c r="B37" s="202"/>
      <c r="C37" s="205"/>
      <c r="D37" s="205"/>
      <c r="E37" s="205"/>
      <c r="F37" s="205"/>
      <c r="G37" s="205"/>
      <c r="H37" s="205"/>
      <c r="I37" s="215"/>
      <c r="J37" s="222"/>
      <c r="K37" s="229"/>
      <c r="L37" s="229"/>
      <c r="M37" s="229"/>
      <c r="N37" s="236"/>
      <c r="O37" s="243"/>
      <c r="P37" s="250"/>
      <c r="Q37" s="250"/>
      <c r="R37" s="257"/>
      <c r="S37" s="262"/>
      <c r="T37" s="265"/>
      <c r="U37" s="265"/>
      <c r="V37" s="265"/>
      <c r="W37" s="265"/>
      <c r="X37" s="265"/>
      <c r="Y37" s="268"/>
      <c r="Z37" s="202"/>
      <c r="AA37" s="205"/>
      <c r="AB37" s="205"/>
      <c r="AC37" s="205"/>
      <c r="AD37" s="205"/>
      <c r="AE37" s="205"/>
      <c r="AF37" s="215"/>
      <c r="AG37" s="274" t="s">
        <v>417</v>
      </c>
      <c r="AH37" s="278"/>
      <c r="AI37" s="278"/>
      <c r="AJ37" s="278"/>
      <c r="AK37" s="278"/>
      <c r="AL37" s="278"/>
      <c r="AM37" s="278"/>
      <c r="AN37" s="278"/>
      <c r="AO37" s="278"/>
      <c r="AP37" s="283"/>
      <c r="AQ37" s="292" t="s">
        <v>764</v>
      </c>
      <c r="AR37" s="298"/>
      <c r="AS37" s="298"/>
      <c r="AT37" s="298"/>
      <c r="AU37" s="298"/>
      <c r="AV37" s="298"/>
      <c r="AW37" s="298"/>
      <c r="AX37" s="298"/>
      <c r="AY37" s="298"/>
      <c r="AZ37" s="298"/>
      <c r="BA37" s="298"/>
      <c r="BB37" s="298"/>
      <c r="BC37" s="298"/>
      <c r="BD37" s="298"/>
      <c r="BE37" s="298"/>
      <c r="BF37" s="298"/>
      <c r="BG37" s="298"/>
      <c r="BH37" s="298"/>
      <c r="BI37" s="306"/>
      <c r="BJ37" s="312"/>
      <c r="BK37" s="299"/>
      <c r="BL37" s="299"/>
      <c r="BM37" s="322"/>
      <c r="BO37" s="323" t="s">
        <v>764</v>
      </c>
      <c r="BP37" s="323" t="s">
        <v>765</v>
      </c>
      <c r="BQ37" s="323" t="s">
        <v>766</v>
      </c>
      <c r="BR37" s="323" t="s">
        <v>767</v>
      </c>
      <c r="BS37" s="323" t="s">
        <v>768</v>
      </c>
      <c r="BT37" s="323"/>
      <c r="BU37" s="323"/>
      <c r="BV37" s="323"/>
      <c r="BW37" s="323"/>
      <c r="BX37" s="323"/>
      <c r="BY37" s="323"/>
      <c r="BZ37" s="323"/>
      <c r="CA37" s="323"/>
      <c r="CB37" s="323"/>
      <c r="CC37" s="323"/>
    </row>
    <row r="38" spans="1:81" ht="21.75" customHeight="1">
      <c r="B38" s="202"/>
      <c r="C38" s="205"/>
      <c r="D38" s="205"/>
      <c r="E38" s="205"/>
      <c r="F38" s="205"/>
      <c r="G38" s="205"/>
      <c r="H38" s="205"/>
      <c r="I38" s="215"/>
      <c r="J38" s="222"/>
      <c r="K38" s="229"/>
      <c r="L38" s="229"/>
      <c r="M38" s="229"/>
      <c r="N38" s="236"/>
      <c r="O38" s="243"/>
      <c r="P38" s="250"/>
      <c r="Q38" s="250"/>
      <c r="R38" s="257"/>
      <c r="S38" s="262"/>
      <c r="T38" s="265"/>
      <c r="U38" s="265"/>
      <c r="V38" s="265"/>
      <c r="W38" s="265"/>
      <c r="X38" s="265"/>
      <c r="Y38" s="268"/>
      <c r="Z38" s="202"/>
      <c r="AA38" s="205"/>
      <c r="AB38" s="205"/>
      <c r="AC38" s="205"/>
      <c r="AD38" s="205"/>
      <c r="AE38" s="205"/>
      <c r="AF38" s="215"/>
      <c r="AG38" s="273" t="s">
        <v>371</v>
      </c>
      <c r="AH38" s="277"/>
      <c r="AI38" s="277"/>
      <c r="AJ38" s="277"/>
      <c r="AK38" s="277"/>
      <c r="AL38" s="277"/>
      <c r="AM38" s="277"/>
      <c r="AN38" s="277"/>
      <c r="AO38" s="277"/>
      <c r="AP38" s="282"/>
      <c r="AQ38" s="290" t="s">
        <v>373</v>
      </c>
      <c r="AR38" s="296"/>
      <c r="AS38" s="296"/>
      <c r="AT38" s="296"/>
      <c r="AU38" s="296"/>
      <c r="AV38" s="296"/>
      <c r="AW38" s="296"/>
      <c r="AX38" s="296"/>
      <c r="AY38" s="296"/>
      <c r="AZ38" s="296"/>
      <c r="BA38" s="296"/>
      <c r="BB38" s="296"/>
      <c r="BC38" s="296"/>
      <c r="BD38" s="296"/>
      <c r="BE38" s="296"/>
      <c r="BF38" s="296"/>
      <c r="BG38" s="296"/>
      <c r="BH38" s="296"/>
      <c r="BI38" s="304"/>
      <c r="BJ38" s="290"/>
      <c r="BK38" s="296"/>
      <c r="BL38" s="296"/>
      <c r="BM38" s="320"/>
    </row>
    <row r="39" spans="1:81" ht="21.75" customHeight="1">
      <c r="B39" s="202"/>
      <c r="C39" s="205"/>
      <c r="D39" s="205"/>
      <c r="E39" s="205"/>
      <c r="F39" s="205"/>
      <c r="G39" s="205"/>
      <c r="H39" s="205"/>
      <c r="I39" s="215"/>
      <c r="J39" s="222"/>
      <c r="K39" s="229"/>
      <c r="L39" s="229"/>
      <c r="M39" s="229"/>
      <c r="N39" s="236"/>
      <c r="O39" s="243"/>
      <c r="P39" s="250"/>
      <c r="Q39" s="250"/>
      <c r="R39" s="257"/>
      <c r="S39" s="262"/>
      <c r="T39" s="265"/>
      <c r="U39" s="265"/>
      <c r="V39" s="265"/>
      <c r="W39" s="265"/>
      <c r="X39" s="265"/>
      <c r="Y39" s="268"/>
      <c r="Z39" s="202"/>
      <c r="AA39" s="205"/>
      <c r="AB39" s="205"/>
      <c r="AC39" s="205"/>
      <c r="AD39" s="205"/>
      <c r="AE39" s="205"/>
      <c r="AF39" s="215"/>
      <c r="AG39" s="273" t="s">
        <v>375</v>
      </c>
      <c r="AH39" s="277"/>
      <c r="AI39" s="277"/>
      <c r="AJ39" s="277"/>
      <c r="AK39" s="277"/>
      <c r="AL39" s="277"/>
      <c r="AM39" s="277"/>
      <c r="AN39" s="277"/>
      <c r="AO39" s="277"/>
      <c r="AP39" s="282"/>
      <c r="AQ39" s="290" t="s">
        <v>373</v>
      </c>
      <c r="AR39" s="296"/>
      <c r="AS39" s="296"/>
      <c r="AT39" s="296"/>
      <c r="AU39" s="296"/>
      <c r="AV39" s="296"/>
      <c r="AW39" s="296"/>
      <c r="AX39" s="296"/>
      <c r="AY39" s="296"/>
      <c r="AZ39" s="296"/>
      <c r="BA39" s="296"/>
      <c r="BB39" s="296"/>
      <c r="BC39" s="296"/>
      <c r="BD39" s="296"/>
      <c r="BE39" s="296"/>
      <c r="BF39" s="296"/>
      <c r="BG39" s="296"/>
      <c r="BH39" s="296"/>
      <c r="BI39" s="304"/>
      <c r="BJ39" s="290"/>
      <c r="BK39" s="296"/>
      <c r="BL39" s="296"/>
      <c r="BM39" s="320"/>
    </row>
    <row r="40" spans="1:81" ht="21.75" customHeight="1">
      <c r="B40" s="202"/>
      <c r="C40" s="205"/>
      <c r="D40" s="205"/>
      <c r="E40" s="205"/>
      <c r="F40" s="205"/>
      <c r="G40" s="205"/>
      <c r="H40" s="205"/>
      <c r="I40" s="215"/>
      <c r="J40" s="222"/>
      <c r="K40" s="229"/>
      <c r="L40" s="229"/>
      <c r="M40" s="229"/>
      <c r="N40" s="236"/>
      <c r="O40" s="243"/>
      <c r="P40" s="250"/>
      <c r="Q40" s="250"/>
      <c r="R40" s="257"/>
      <c r="S40" s="262"/>
      <c r="T40" s="265"/>
      <c r="U40" s="265"/>
      <c r="V40" s="265"/>
      <c r="W40" s="265"/>
      <c r="X40" s="265"/>
      <c r="Y40" s="268"/>
      <c r="Z40" s="202"/>
      <c r="AA40" s="205"/>
      <c r="AB40" s="205"/>
      <c r="AC40" s="205"/>
      <c r="AD40" s="205"/>
      <c r="AE40" s="205"/>
      <c r="AF40" s="215"/>
      <c r="AG40" s="273" t="s">
        <v>763</v>
      </c>
      <c r="AH40" s="277"/>
      <c r="AI40" s="277"/>
      <c r="AJ40" s="277"/>
      <c r="AK40" s="277"/>
      <c r="AL40" s="277"/>
      <c r="AM40" s="277"/>
      <c r="AN40" s="277"/>
      <c r="AO40" s="277"/>
      <c r="AP40" s="282"/>
      <c r="AQ40" s="290" t="s">
        <v>380</v>
      </c>
      <c r="AR40" s="296"/>
      <c r="AS40" s="296"/>
      <c r="AT40" s="296"/>
      <c r="AU40" s="296"/>
      <c r="AV40" s="296"/>
      <c r="AW40" s="296"/>
      <c r="AX40" s="296"/>
      <c r="AY40" s="296"/>
      <c r="AZ40" s="296"/>
      <c r="BA40" s="296"/>
      <c r="BB40" s="296"/>
      <c r="BC40" s="296"/>
      <c r="BD40" s="296"/>
      <c r="BE40" s="296"/>
      <c r="BF40" s="296"/>
      <c r="BG40" s="296"/>
      <c r="BH40" s="296"/>
      <c r="BI40" s="304"/>
      <c r="BJ40" s="290"/>
      <c r="BK40" s="296"/>
      <c r="BL40" s="296"/>
      <c r="BM40" s="320"/>
    </row>
    <row r="41" spans="1:81" ht="21.75" customHeight="1">
      <c r="B41" s="202"/>
      <c r="C41" s="205"/>
      <c r="D41" s="205"/>
      <c r="E41" s="205"/>
      <c r="F41" s="205"/>
      <c r="G41" s="205"/>
      <c r="H41" s="205"/>
      <c r="I41" s="215"/>
      <c r="J41" s="222"/>
      <c r="K41" s="229"/>
      <c r="L41" s="229"/>
      <c r="M41" s="229"/>
      <c r="N41" s="236"/>
      <c r="O41" s="243"/>
      <c r="P41" s="250"/>
      <c r="Q41" s="250"/>
      <c r="R41" s="257"/>
      <c r="S41" s="262"/>
      <c r="T41" s="265"/>
      <c r="U41" s="265"/>
      <c r="V41" s="265"/>
      <c r="W41" s="265"/>
      <c r="X41" s="265"/>
      <c r="Y41" s="268"/>
      <c r="Z41" s="202"/>
      <c r="AA41" s="205"/>
      <c r="AB41" s="205"/>
      <c r="AC41" s="205"/>
      <c r="AD41" s="205"/>
      <c r="AE41" s="205"/>
      <c r="AF41" s="215"/>
      <c r="AG41" s="273" t="s">
        <v>442</v>
      </c>
      <c r="AH41" s="279"/>
      <c r="AI41" s="279"/>
      <c r="AJ41" s="279"/>
      <c r="AK41" s="279"/>
      <c r="AL41" s="279"/>
      <c r="AM41" s="279"/>
      <c r="AN41" s="279"/>
      <c r="AO41" s="279"/>
      <c r="AP41" s="284"/>
      <c r="AQ41" s="290" t="s">
        <v>351</v>
      </c>
      <c r="AR41" s="299"/>
      <c r="AS41" s="299"/>
      <c r="AT41" s="299"/>
      <c r="AU41" s="299"/>
      <c r="AV41" s="299"/>
      <c r="AW41" s="299"/>
      <c r="AX41" s="299"/>
      <c r="AY41" s="299"/>
      <c r="AZ41" s="299"/>
      <c r="BA41" s="299"/>
      <c r="BB41" s="299"/>
      <c r="BC41" s="299"/>
      <c r="BD41" s="299"/>
      <c r="BE41" s="299"/>
      <c r="BF41" s="299"/>
      <c r="BG41" s="299"/>
      <c r="BH41" s="299"/>
      <c r="BI41" s="307"/>
      <c r="BJ41" s="290"/>
      <c r="BK41" s="296"/>
      <c r="BL41" s="296"/>
      <c r="BM41" s="320"/>
    </row>
    <row r="42" spans="1:81" ht="21.75" customHeight="1">
      <c r="B42" s="203"/>
      <c r="C42" s="206"/>
      <c r="D42" s="206"/>
      <c r="E42" s="206"/>
      <c r="F42" s="206"/>
      <c r="G42" s="206"/>
      <c r="H42" s="206"/>
      <c r="I42" s="216"/>
      <c r="J42" s="223"/>
      <c r="K42" s="230"/>
      <c r="L42" s="230"/>
      <c r="M42" s="230"/>
      <c r="N42" s="237"/>
      <c r="O42" s="244"/>
      <c r="P42" s="251"/>
      <c r="Q42" s="251"/>
      <c r="R42" s="258"/>
      <c r="S42" s="263"/>
      <c r="T42" s="266"/>
      <c r="U42" s="266"/>
      <c r="V42" s="266"/>
      <c r="W42" s="266"/>
      <c r="X42" s="266"/>
      <c r="Y42" s="269"/>
      <c r="Z42" s="203"/>
      <c r="AA42" s="206"/>
      <c r="AB42" s="206"/>
      <c r="AC42" s="206"/>
      <c r="AD42" s="206"/>
      <c r="AE42" s="206"/>
      <c r="AF42" s="216"/>
      <c r="AG42" s="273" t="s">
        <v>624</v>
      </c>
      <c r="AH42" s="277"/>
      <c r="AI42" s="277"/>
      <c r="AJ42" s="277"/>
      <c r="AK42" s="277"/>
      <c r="AL42" s="277"/>
      <c r="AM42" s="277"/>
      <c r="AN42" s="277"/>
      <c r="AO42" s="277"/>
      <c r="AP42" s="282"/>
      <c r="AQ42" s="290" t="s">
        <v>381</v>
      </c>
      <c r="AR42" s="296"/>
      <c r="AS42" s="296"/>
      <c r="AT42" s="296"/>
      <c r="AU42" s="296"/>
      <c r="AV42" s="296"/>
      <c r="AW42" s="296"/>
      <c r="AX42" s="296"/>
      <c r="AY42" s="296"/>
      <c r="AZ42" s="296"/>
      <c r="BA42" s="296"/>
      <c r="BB42" s="296"/>
      <c r="BC42" s="296"/>
      <c r="BD42" s="296"/>
      <c r="BE42" s="296"/>
      <c r="BF42" s="296"/>
      <c r="BG42" s="296"/>
      <c r="BH42" s="296"/>
      <c r="BI42" s="304"/>
      <c r="BJ42" s="290"/>
      <c r="BK42" s="296"/>
      <c r="BL42" s="296"/>
      <c r="BM42" s="320"/>
    </row>
    <row r="44" spans="1:81" ht="26.1" customHeight="1">
      <c r="A44" s="196" t="s">
        <v>645</v>
      </c>
      <c r="B44" s="196"/>
      <c r="C44" s="207" t="s">
        <v>384</v>
      </c>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7"/>
      <c r="BA44" s="207"/>
      <c r="BB44" s="207"/>
      <c r="BC44" s="207"/>
      <c r="BD44" s="207"/>
      <c r="BE44" s="207"/>
      <c r="BF44" s="207"/>
      <c r="BG44" s="207"/>
      <c r="BH44" s="207"/>
      <c r="BI44" s="207"/>
      <c r="BJ44" s="207"/>
      <c r="BK44" s="207"/>
      <c r="BL44" s="207"/>
      <c r="BM44" s="207"/>
    </row>
    <row r="45" spans="1:81" ht="26.1" customHeight="1">
      <c r="A45" s="196" t="s">
        <v>0</v>
      </c>
      <c r="B45" s="196"/>
      <c r="C45" s="207" t="s">
        <v>387</v>
      </c>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7"/>
      <c r="BA45" s="207"/>
      <c r="BB45" s="207"/>
      <c r="BC45" s="207"/>
      <c r="BD45" s="207"/>
      <c r="BE45" s="207"/>
      <c r="BF45" s="207"/>
      <c r="BG45" s="207"/>
      <c r="BH45" s="207"/>
      <c r="BI45" s="207"/>
      <c r="BJ45" s="207"/>
      <c r="BK45" s="207"/>
      <c r="BL45" s="207"/>
      <c r="BM45" s="207"/>
    </row>
    <row r="46" spans="1:81" ht="57.6" customHeight="1">
      <c r="A46" s="196" t="s">
        <v>386</v>
      </c>
      <c r="B46" s="196"/>
      <c r="C46" s="208" t="s">
        <v>769</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row>
    <row r="47" spans="1:81" ht="26.1" customHeight="1">
      <c r="A47" s="196" t="s">
        <v>390</v>
      </c>
      <c r="B47" s="196"/>
      <c r="C47" s="209" t="s">
        <v>393</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row>
  </sheetData>
  <mergeCells count="131">
    <mergeCell ref="A1:BN1"/>
    <mergeCell ref="AQ3:BA3"/>
    <mergeCell ref="BB3:BM3"/>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4:AP24"/>
    <mergeCell ref="AQ24:BI24"/>
    <mergeCell ref="BJ24:BM24"/>
    <mergeCell ref="AG25:AP25"/>
    <mergeCell ref="AQ25:BI25"/>
    <mergeCell ref="BJ25:BM25"/>
    <mergeCell ref="AG26:AP26"/>
    <mergeCell ref="AQ26:BI26"/>
    <mergeCell ref="BJ26:BM26"/>
    <mergeCell ref="AG27:AP27"/>
    <mergeCell ref="AQ27:BI27"/>
    <mergeCell ref="BJ27:BM27"/>
    <mergeCell ref="AG28:AP28"/>
    <mergeCell ref="AQ28:BI28"/>
    <mergeCell ref="BJ28:BM28"/>
    <mergeCell ref="AG29:AP29"/>
    <mergeCell ref="AQ29:BI29"/>
    <mergeCell ref="BJ29:BM29"/>
    <mergeCell ref="AG30:AP30"/>
    <mergeCell ref="AQ30:BI30"/>
    <mergeCell ref="BJ30:BM30"/>
    <mergeCell ref="AG31:AP31"/>
    <mergeCell ref="AQ31:BI31"/>
    <mergeCell ref="BJ31:BM31"/>
    <mergeCell ref="AG32:AP32"/>
    <mergeCell ref="AQ32:BI32"/>
    <mergeCell ref="BJ32:BM32"/>
    <mergeCell ref="AG33:AP33"/>
    <mergeCell ref="AQ33:BI33"/>
    <mergeCell ref="BJ33:BM33"/>
    <mergeCell ref="AG34:AP34"/>
    <mergeCell ref="AQ34:BI34"/>
    <mergeCell ref="BJ34:BM34"/>
    <mergeCell ref="AG35:AP35"/>
    <mergeCell ref="AQ35:BI35"/>
    <mergeCell ref="BJ35:BM35"/>
    <mergeCell ref="AG36:AP36"/>
    <mergeCell ref="AQ36:BI36"/>
    <mergeCell ref="BJ36:BM36"/>
    <mergeCell ref="AG37:AP37"/>
    <mergeCell ref="AQ37:BI37"/>
    <mergeCell ref="BJ37:BM37"/>
    <mergeCell ref="AG38:AP38"/>
    <mergeCell ref="AQ38:BI38"/>
    <mergeCell ref="BJ38:BM38"/>
    <mergeCell ref="AG39:AP39"/>
    <mergeCell ref="AQ39:BI39"/>
    <mergeCell ref="BJ39:BM39"/>
    <mergeCell ref="AG40:AP40"/>
    <mergeCell ref="AQ40:BI40"/>
    <mergeCell ref="BJ40:BM40"/>
    <mergeCell ref="AG41:AP41"/>
    <mergeCell ref="AQ41:BI41"/>
    <mergeCell ref="BJ41:BM41"/>
    <mergeCell ref="AG42:AP42"/>
    <mergeCell ref="AQ42:BI42"/>
    <mergeCell ref="BJ42:BM42"/>
    <mergeCell ref="C45:BM45"/>
    <mergeCell ref="C46:BM46"/>
    <mergeCell ref="C47:BM47"/>
    <mergeCell ref="A5:I6"/>
    <mergeCell ref="J5:N6"/>
    <mergeCell ref="O5:R6"/>
    <mergeCell ref="S5:Y6"/>
    <mergeCell ref="Z5:AF6"/>
    <mergeCell ref="AG5:BI6"/>
    <mergeCell ref="A7:I8"/>
    <mergeCell ref="J7:N8"/>
    <mergeCell ref="O7:R8"/>
    <mergeCell ref="S7:Y8"/>
    <mergeCell ref="Z7:AF8"/>
    <mergeCell ref="B9:I42"/>
    <mergeCell ref="J9:N42"/>
    <mergeCell ref="O9:R42"/>
    <mergeCell ref="S9:Y42"/>
    <mergeCell ref="Z9:AF42"/>
  </mergeCells>
  <phoneticPr fontId="20"/>
  <dataValidations count="2">
    <dataValidation type="list" allowBlank="1" showDropDown="0" showInputMessage="1" showErrorMessage="1" sqref="AQ37:BI37">
      <formula1>$BO$37:$BT$37</formula1>
    </dataValidation>
    <dataValidation type="list" allowBlank="1" showDropDown="0"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formula1>$BO$9:$BO$47</formula1>
    </dataValidation>
  </dataValidations>
  <pageMargins left="0.70866141732283472" right="0.70866141732283472" top="0.35433070866141736" bottom="0.35433070866141736" header="0.31496062992125984" footer="0.31496062992125984"/>
  <pageSetup paperSize="9" scale="33"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市町村名!$A$2:$A$65</xm:f>
          </x14:formula1>
          <xm:sqref>AQ7:BI7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tint="-0.35"/>
    <pageSetUpPr fitToPage="1"/>
  </sheetPr>
  <dimension ref="A1:CC27"/>
  <sheetViews>
    <sheetView view="pageBreakPreview" zoomScale="70" zoomScaleNormal="60" zoomScaleSheetLayoutView="70" workbookViewId="0">
      <selection activeCell="Z9" sqref="Z9:AF25"/>
    </sheetView>
  </sheetViews>
  <sheetFormatPr defaultColWidth="2.875" defaultRowHeight="13.2"/>
  <cols>
    <col min="1" max="1" width="3.5" style="190" customWidth="1"/>
    <col min="2" max="2" width="5.25" style="190" customWidth="1"/>
    <col min="3" max="9" width="2.5" style="190" customWidth="1"/>
    <col min="10" max="18" width="3.5" style="190" customWidth="1"/>
    <col min="19" max="25" width="4.375" style="190" customWidth="1"/>
    <col min="26" max="32" width="3.5" style="190" customWidth="1"/>
    <col min="33" max="59" width="3.625" style="190" customWidth="1"/>
    <col min="60" max="60" width="5.125" style="190" customWidth="1"/>
    <col min="61" max="61" width="26" style="190" customWidth="1"/>
    <col min="62" max="65" width="4.875" style="190" customWidth="1"/>
    <col min="66" max="66" width="2.875" style="190"/>
    <col min="67" max="246" width="9.875" style="190" customWidth="1"/>
    <col min="247" max="247" width="2.875" style="190"/>
    <col min="248" max="248" width="6" style="190" customWidth="1"/>
    <col min="249" max="16384" width="2.875" style="190"/>
  </cols>
  <sheetData>
    <row r="1" spans="1:66" ht="28.7" customHeight="1">
      <c r="A1" s="191" t="s">
        <v>295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6.75" customHeight="1"/>
    <row r="3" spans="1:66" ht="21.75" customHeight="1">
      <c r="AQ3" s="285" t="s">
        <v>202</v>
      </c>
      <c r="AR3" s="285"/>
      <c r="AS3" s="285"/>
      <c r="AT3" s="285"/>
      <c r="AU3" s="285"/>
      <c r="AV3" s="285"/>
      <c r="AW3" s="285"/>
      <c r="AX3" s="285"/>
      <c r="AY3" s="285"/>
      <c r="AZ3" s="285"/>
      <c r="BA3" s="285"/>
      <c r="BB3" s="300"/>
      <c r="BC3" s="300"/>
      <c r="BD3" s="300"/>
      <c r="BE3" s="300"/>
      <c r="BF3" s="300"/>
      <c r="BG3" s="300"/>
      <c r="BH3" s="300"/>
      <c r="BI3" s="300"/>
      <c r="BJ3" s="300"/>
      <c r="BK3" s="300"/>
      <c r="BL3" s="300"/>
      <c r="BM3" s="300"/>
    </row>
    <row r="4" spans="1:66" ht="10.5" customHeight="1"/>
    <row r="5" spans="1:66" ht="21.75" customHeight="1">
      <c r="A5" s="192" t="s">
        <v>324</v>
      </c>
      <c r="B5" s="197"/>
      <c r="C5" s="197"/>
      <c r="D5" s="197"/>
      <c r="E5" s="197"/>
      <c r="F5" s="197"/>
      <c r="G5" s="197"/>
      <c r="H5" s="197"/>
      <c r="I5" s="210"/>
      <c r="J5" s="217" t="s">
        <v>771</v>
      </c>
      <c r="K5" s="224"/>
      <c r="L5" s="224"/>
      <c r="M5" s="224"/>
      <c r="N5" s="231"/>
      <c r="O5" s="238" t="s">
        <v>477</v>
      </c>
      <c r="P5" s="245"/>
      <c r="Q5" s="245"/>
      <c r="R5" s="252"/>
      <c r="S5" s="259" t="s">
        <v>328</v>
      </c>
      <c r="T5" s="197"/>
      <c r="U5" s="197"/>
      <c r="V5" s="197"/>
      <c r="W5" s="197"/>
      <c r="X5" s="197"/>
      <c r="Y5" s="210"/>
      <c r="Z5" s="259" t="s">
        <v>330</v>
      </c>
      <c r="AA5" s="197"/>
      <c r="AB5" s="197"/>
      <c r="AC5" s="197"/>
      <c r="AD5" s="197"/>
      <c r="AE5" s="197"/>
      <c r="AF5" s="210"/>
      <c r="AG5" s="259" t="s">
        <v>78</v>
      </c>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308"/>
      <c r="BK5" s="308"/>
      <c r="BL5" s="308"/>
      <c r="BM5" s="315"/>
    </row>
    <row r="6" spans="1:66" ht="21.75" customHeight="1">
      <c r="A6" s="193"/>
      <c r="B6" s="198"/>
      <c r="C6" s="198"/>
      <c r="D6" s="198"/>
      <c r="E6" s="198"/>
      <c r="F6" s="198"/>
      <c r="G6" s="198"/>
      <c r="H6" s="198"/>
      <c r="I6" s="211"/>
      <c r="J6" s="218"/>
      <c r="K6" s="225"/>
      <c r="L6" s="225"/>
      <c r="M6" s="225"/>
      <c r="N6" s="232"/>
      <c r="O6" s="239"/>
      <c r="P6" s="246"/>
      <c r="Q6" s="246"/>
      <c r="R6" s="253"/>
      <c r="S6" s="260"/>
      <c r="T6" s="198"/>
      <c r="U6" s="198"/>
      <c r="V6" s="198"/>
      <c r="W6" s="198"/>
      <c r="X6" s="198"/>
      <c r="Y6" s="211"/>
      <c r="Z6" s="260"/>
      <c r="AA6" s="198"/>
      <c r="AB6" s="198"/>
      <c r="AC6" s="198"/>
      <c r="AD6" s="198"/>
      <c r="AE6" s="198"/>
      <c r="AF6" s="211"/>
      <c r="AG6" s="260"/>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309" t="s">
        <v>332</v>
      </c>
      <c r="BK6" s="313"/>
      <c r="BL6" s="313"/>
      <c r="BM6" s="316"/>
    </row>
    <row r="7" spans="1:66" ht="42" customHeight="1">
      <c r="A7" s="194" t="s">
        <v>321</v>
      </c>
      <c r="B7" s="199"/>
      <c r="C7" s="199"/>
      <c r="D7" s="199"/>
      <c r="E7" s="199"/>
      <c r="F7" s="199"/>
      <c r="G7" s="199"/>
      <c r="H7" s="199"/>
      <c r="I7" s="212"/>
      <c r="J7" s="219"/>
      <c r="K7" s="226"/>
      <c r="L7" s="226"/>
      <c r="M7" s="226"/>
      <c r="N7" s="233"/>
      <c r="O7" s="240"/>
      <c r="P7" s="247"/>
      <c r="Q7" s="247"/>
      <c r="R7" s="254"/>
      <c r="S7" s="219"/>
      <c r="T7" s="226"/>
      <c r="U7" s="226"/>
      <c r="V7" s="226"/>
      <c r="W7" s="226"/>
      <c r="X7" s="226"/>
      <c r="Y7" s="233"/>
      <c r="Z7" s="219"/>
      <c r="AA7" s="226"/>
      <c r="AB7" s="226"/>
      <c r="AC7" s="226"/>
      <c r="AD7" s="226"/>
      <c r="AE7" s="226"/>
      <c r="AF7" s="233"/>
      <c r="AG7" s="270" t="s">
        <v>338</v>
      </c>
      <c r="AH7" s="270"/>
      <c r="AI7" s="270"/>
      <c r="AJ7" s="270"/>
      <c r="AK7" s="270"/>
      <c r="AL7" s="270"/>
      <c r="AM7" s="270"/>
      <c r="AN7" s="270"/>
      <c r="AO7" s="270"/>
      <c r="AP7" s="270"/>
      <c r="AQ7" s="286" t="s">
        <v>437</v>
      </c>
      <c r="AR7" s="286"/>
      <c r="AS7" s="286"/>
      <c r="AT7" s="286"/>
      <c r="AU7" s="286"/>
      <c r="AV7" s="286"/>
      <c r="AW7" s="286"/>
      <c r="AX7" s="286"/>
      <c r="AY7" s="286"/>
      <c r="AZ7" s="286"/>
      <c r="BA7" s="286"/>
      <c r="BB7" s="286"/>
      <c r="BC7" s="286"/>
      <c r="BD7" s="286"/>
      <c r="BE7" s="286"/>
      <c r="BF7" s="286"/>
      <c r="BG7" s="286"/>
      <c r="BH7" s="286"/>
      <c r="BI7" s="286"/>
      <c r="BJ7" s="310"/>
      <c r="BK7" s="314"/>
      <c r="BL7" s="314"/>
      <c r="BM7" s="314"/>
    </row>
    <row r="8" spans="1:66" ht="42" customHeight="1">
      <c r="A8" s="195"/>
      <c r="B8" s="200"/>
      <c r="C8" s="200"/>
      <c r="D8" s="200"/>
      <c r="E8" s="200"/>
      <c r="F8" s="200"/>
      <c r="G8" s="200"/>
      <c r="H8" s="200"/>
      <c r="I8" s="213"/>
      <c r="J8" s="220"/>
      <c r="K8" s="227"/>
      <c r="L8" s="227"/>
      <c r="M8" s="227"/>
      <c r="N8" s="234"/>
      <c r="O8" s="241"/>
      <c r="P8" s="248"/>
      <c r="Q8" s="248"/>
      <c r="R8" s="255"/>
      <c r="S8" s="220"/>
      <c r="T8" s="227"/>
      <c r="U8" s="227"/>
      <c r="V8" s="227"/>
      <c r="W8" s="227"/>
      <c r="X8" s="227"/>
      <c r="Y8" s="234"/>
      <c r="Z8" s="220"/>
      <c r="AA8" s="227"/>
      <c r="AB8" s="227"/>
      <c r="AC8" s="227"/>
      <c r="AD8" s="227"/>
      <c r="AE8" s="227"/>
      <c r="AF8" s="234"/>
      <c r="AG8" s="271" t="s">
        <v>344</v>
      </c>
      <c r="AH8" s="275"/>
      <c r="AI8" s="275"/>
      <c r="AJ8" s="275"/>
      <c r="AK8" s="275"/>
      <c r="AL8" s="275"/>
      <c r="AM8" s="275"/>
      <c r="AN8" s="275"/>
      <c r="AO8" s="275"/>
      <c r="AP8" s="280"/>
      <c r="AQ8" s="287">
        <f>IF(AQ7="","",VLOOKUP(AQ7,市町村名!A:B,2,FALSE))</f>
        <v>3</v>
      </c>
      <c r="AR8" s="293"/>
      <c r="AS8" s="293"/>
      <c r="AT8" s="293"/>
      <c r="AU8" s="293"/>
      <c r="AV8" s="293"/>
      <c r="AW8" s="293"/>
      <c r="AX8" s="293"/>
      <c r="AY8" s="293"/>
      <c r="AZ8" s="293"/>
      <c r="BA8" s="293"/>
      <c r="BB8" s="293"/>
      <c r="BC8" s="293"/>
      <c r="BD8" s="293"/>
      <c r="BE8" s="293"/>
      <c r="BF8" s="293"/>
      <c r="BG8" s="293"/>
      <c r="BH8" s="293"/>
      <c r="BI8" s="301"/>
      <c r="BJ8" s="271"/>
      <c r="BK8" s="275"/>
      <c r="BL8" s="275"/>
      <c r="BM8" s="317"/>
    </row>
    <row r="9" spans="1:66" ht="22.7" customHeight="1">
      <c r="B9" s="242" t="s">
        <v>519</v>
      </c>
      <c r="C9" s="249"/>
      <c r="D9" s="249"/>
      <c r="E9" s="249"/>
      <c r="F9" s="249"/>
      <c r="G9" s="249"/>
      <c r="H9" s="249"/>
      <c r="I9" s="324"/>
      <c r="J9" s="325"/>
      <c r="K9" s="328"/>
      <c r="L9" s="328"/>
      <c r="M9" s="328"/>
      <c r="N9" s="331"/>
      <c r="O9" s="238"/>
      <c r="P9" s="245"/>
      <c r="Q9" s="245"/>
      <c r="R9" s="338"/>
      <c r="S9" s="261" t="s">
        <v>395</v>
      </c>
      <c r="T9" s="264"/>
      <c r="U9" s="264"/>
      <c r="V9" s="264"/>
      <c r="W9" s="264"/>
      <c r="X9" s="264"/>
      <c r="Y9" s="341"/>
      <c r="Z9" s="238"/>
      <c r="AA9" s="245"/>
      <c r="AB9" s="245"/>
      <c r="AC9" s="245"/>
      <c r="AD9" s="245"/>
      <c r="AE9" s="245"/>
      <c r="AF9" s="338"/>
      <c r="AG9" s="273" t="s">
        <v>396</v>
      </c>
      <c r="AH9" s="277"/>
      <c r="AI9" s="277"/>
      <c r="AJ9" s="277"/>
      <c r="AK9" s="277"/>
      <c r="AL9" s="277"/>
      <c r="AM9" s="277"/>
      <c r="AN9" s="277"/>
      <c r="AO9" s="277"/>
      <c r="AP9" s="282"/>
      <c r="AQ9" s="290" t="s">
        <v>351</v>
      </c>
      <c r="AR9" s="296"/>
      <c r="AS9" s="296"/>
      <c r="AT9" s="296"/>
      <c r="AU9" s="296"/>
      <c r="AV9" s="296"/>
      <c r="AW9" s="296"/>
      <c r="AX9" s="296"/>
      <c r="AY9" s="296"/>
      <c r="AZ9" s="296"/>
      <c r="BA9" s="296"/>
      <c r="BB9" s="296"/>
      <c r="BC9" s="296"/>
      <c r="BD9" s="296"/>
      <c r="BE9" s="296"/>
      <c r="BF9" s="296"/>
      <c r="BG9" s="296"/>
      <c r="BH9" s="296"/>
      <c r="BI9" s="304"/>
      <c r="BJ9" s="290"/>
      <c r="BK9" s="296"/>
      <c r="BL9" s="296"/>
      <c r="BM9" s="320"/>
    </row>
    <row r="10" spans="1:66" ht="22.7" customHeight="1">
      <c r="B10" s="243"/>
      <c r="C10" s="250"/>
      <c r="D10" s="250"/>
      <c r="E10" s="250"/>
      <c r="F10" s="250"/>
      <c r="G10" s="250"/>
      <c r="H10" s="250"/>
      <c r="I10" s="257"/>
      <c r="J10" s="326"/>
      <c r="K10" s="329"/>
      <c r="L10" s="329"/>
      <c r="M10" s="329"/>
      <c r="N10" s="332"/>
      <c r="O10" s="334"/>
      <c r="P10" s="336"/>
      <c r="Q10" s="336"/>
      <c r="R10" s="339"/>
      <c r="S10" s="262"/>
      <c r="T10" s="265"/>
      <c r="U10" s="265"/>
      <c r="V10" s="265"/>
      <c r="W10" s="265"/>
      <c r="X10" s="265"/>
      <c r="Y10" s="268"/>
      <c r="Z10" s="334"/>
      <c r="AA10" s="336"/>
      <c r="AB10" s="336"/>
      <c r="AC10" s="336"/>
      <c r="AD10" s="336"/>
      <c r="AE10" s="336"/>
      <c r="AF10" s="339"/>
      <c r="AG10" s="273" t="s">
        <v>357</v>
      </c>
      <c r="AH10" s="277"/>
      <c r="AI10" s="277"/>
      <c r="AJ10" s="277"/>
      <c r="AK10" s="277"/>
      <c r="AL10" s="277"/>
      <c r="AM10" s="277"/>
      <c r="AN10" s="277"/>
      <c r="AO10" s="277"/>
      <c r="AP10" s="282"/>
      <c r="AQ10" s="290" t="s">
        <v>351</v>
      </c>
      <c r="AR10" s="296"/>
      <c r="AS10" s="296"/>
      <c r="AT10" s="296"/>
      <c r="AU10" s="296"/>
      <c r="AV10" s="296"/>
      <c r="AW10" s="296"/>
      <c r="AX10" s="296"/>
      <c r="AY10" s="296"/>
      <c r="AZ10" s="296"/>
      <c r="BA10" s="296"/>
      <c r="BB10" s="296"/>
      <c r="BC10" s="296"/>
      <c r="BD10" s="296"/>
      <c r="BE10" s="296"/>
      <c r="BF10" s="296"/>
      <c r="BG10" s="296"/>
      <c r="BH10" s="296"/>
      <c r="BI10" s="304"/>
      <c r="BJ10" s="290"/>
      <c r="BK10" s="296"/>
      <c r="BL10" s="296"/>
      <c r="BM10" s="320"/>
    </row>
    <row r="11" spans="1:66" ht="22.7" customHeight="1">
      <c r="B11" s="243"/>
      <c r="C11" s="250"/>
      <c r="D11" s="250"/>
      <c r="E11" s="250"/>
      <c r="F11" s="250"/>
      <c r="G11" s="250"/>
      <c r="H11" s="250"/>
      <c r="I11" s="257"/>
      <c r="J11" s="326"/>
      <c r="K11" s="329"/>
      <c r="L11" s="329"/>
      <c r="M11" s="329"/>
      <c r="N11" s="332"/>
      <c r="O11" s="334"/>
      <c r="P11" s="336"/>
      <c r="Q11" s="336"/>
      <c r="R11" s="339"/>
      <c r="S11" s="262"/>
      <c r="T11" s="265"/>
      <c r="U11" s="265"/>
      <c r="V11" s="265"/>
      <c r="W11" s="265"/>
      <c r="X11" s="265"/>
      <c r="Y11" s="268"/>
      <c r="Z11" s="334"/>
      <c r="AA11" s="336"/>
      <c r="AB11" s="336"/>
      <c r="AC11" s="336"/>
      <c r="AD11" s="336"/>
      <c r="AE11" s="336"/>
      <c r="AF11" s="339"/>
      <c r="AG11" s="273" t="s">
        <v>326</v>
      </c>
      <c r="AH11" s="277"/>
      <c r="AI11" s="277"/>
      <c r="AJ11" s="277"/>
      <c r="AK11" s="277"/>
      <c r="AL11" s="277"/>
      <c r="AM11" s="277"/>
      <c r="AN11" s="277"/>
      <c r="AO11" s="277"/>
      <c r="AP11" s="282"/>
      <c r="AQ11" s="290" t="s">
        <v>6</v>
      </c>
      <c r="AR11" s="296"/>
      <c r="AS11" s="296"/>
      <c r="AT11" s="296"/>
      <c r="AU11" s="296"/>
      <c r="AV11" s="296"/>
      <c r="AW11" s="296"/>
      <c r="AX11" s="296"/>
      <c r="AY11" s="296"/>
      <c r="AZ11" s="296"/>
      <c r="BA11" s="296"/>
      <c r="BB11" s="296"/>
      <c r="BC11" s="296"/>
      <c r="BD11" s="296"/>
      <c r="BE11" s="296"/>
      <c r="BF11" s="296"/>
      <c r="BG11" s="296"/>
      <c r="BH11" s="296"/>
      <c r="BI11" s="304"/>
      <c r="BJ11" s="290"/>
      <c r="BK11" s="296"/>
      <c r="BL11" s="296"/>
      <c r="BM11" s="320"/>
    </row>
    <row r="12" spans="1:66" ht="21.75" customHeight="1">
      <c r="B12" s="243"/>
      <c r="C12" s="250"/>
      <c r="D12" s="250"/>
      <c r="E12" s="250"/>
      <c r="F12" s="250"/>
      <c r="G12" s="250"/>
      <c r="H12" s="250"/>
      <c r="I12" s="257"/>
      <c r="J12" s="326"/>
      <c r="K12" s="329"/>
      <c r="L12" s="329"/>
      <c r="M12" s="329"/>
      <c r="N12" s="332"/>
      <c r="O12" s="334"/>
      <c r="P12" s="336"/>
      <c r="Q12" s="336"/>
      <c r="R12" s="339"/>
      <c r="S12" s="262"/>
      <c r="T12" s="265"/>
      <c r="U12" s="265"/>
      <c r="V12" s="265"/>
      <c r="W12" s="265"/>
      <c r="X12" s="265"/>
      <c r="Y12" s="268"/>
      <c r="Z12" s="334"/>
      <c r="AA12" s="336"/>
      <c r="AB12" s="336"/>
      <c r="AC12" s="336"/>
      <c r="AD12" s="336"/>
      <c r="AE12" s="336"/>
      <c r="AF12" s="339"/>
      <c r="AG12" s="273" t="s">
        <v>458</v>
      </c>
      <c r="AH12" s="277"/>
      <c r="AI12" s="277"/>
      <c r="AJ12" s="277"/>
      <c r="AK12" s="277"/>
      <c r="AL12" s="277"/>
      <c r="AM12" s="277"/>
      <c r="AN12" s="277"/>
      <c r="AO12" s="277"/>
      <c r="AP12" s="282"/>
      <c r="AQ12" s="290" t="s">
        <v>351</v>
      </c>
      <c r="AR12" s="296"/>
      <c r="AS12" s="296"/>
      <c r="AT12" s="296"/>
      <c r="AU12" s="296"/>
      <c r="AV12" s="296"/>
      <c r="AW12" s="296"/>
      <c r="AX12" s="296"/>
      <c r="AY12" s="296"/>
      <c r="AZ12" s="296"/>
      <c r="BA12" s="296"/>
      <c r="BB12" s="296"/>
      <c r="BC12" s="296"/>
      <c r="BD12" s="296"/>
      <c r="BE12" s="296"/>
      <c r="BF12" s="296"/>
      <c r="BG12" s="296"/>
      <c r="BH12" s="296"/>
      <c r="BI12" s="304"/>
      <c r="BJ12" s="290"/>
      <c r="BK12" s="296"/>
      <c r="BL12" s="296"/>
      <c r="BM12" s="320"/>
    </row>
    <row r="13" spans="1:66" ht="21.95" customHeight="1">
      <c r="B13" s="243"/>
      <c r="C13" s="250"/>
      <c r="D13" s="250"/>
      <c r="E13" s="250"/>
      <c r="F13" s="250"/>
      <c r="G13" s="250"/>
      <c r="H13" s="250"/>
      <c r="I13" s="257"/>
      <c r="J13" s="326"/>
      <c r="K13" s="329"/>
      <c r="L13" s="329"/>
      <c r="M13" s="329"/>
      <c r="N13" s="332"/>
      <c r="O13" s="334"/>
      <c r="P13" s="336"/>
      <c r="Q13" s="336"/>
      <c r="R13" s="339"/>
      <c r="S13" s="262"/>
      <c r="T13" s="265"/>
      <c r="U13" s="265"/>
      <c r="V13" s="265"/>
      <c r="W13" s="265"/>
      <c r="X13" s="265"/>
      <c r="Y13" s="268"/>
      <c r="Z13" s="334"/>
      <c r="AA13" s="336"/>
      <c r="AB13" s="336"/>
      <c r="AC13" s="336"/>
      <c r="AD13" s="336"/>
      <c r="AE13" s="336"/>
      <c r="AF13" s="339"/>
      <c r="AG13" s="273" t="s">
        <v>82</v>
      </c>
      <c r="AH13" s="277"/>
      <c r="AI13" s="277"/>
      <c r="AJ13" s="277"/>
      <c r="AK13" s="277"/>
      <c r="AL13" s="277"/>
      <c r="AM13" s="277"/>
      <c r="AN13" s="277"/>
      <c r="AO13" s="277"/>
      <c r="AP13" s="282"/>
      <c r="AQ13" s="290" t="s">
        <v>351</v>
      </c>
      <c r="AR13" s="296"/>
      <c r="AS13" s="296"/>
      <c r="AT13" s="296"/>
      <c r="AU13" s="296"/>
      <c r="AV13" s="296"/>
      <c r="AW13" s="296"/>
      <c r="AX13" s="296"/>
      <c r="AY13" s="296"/>
      <c r="AZ13" s="296"/>
      <c r="BA13" s="296"/>
      <c r="BB13" s="296"/>
      <c r="BC13" s="296"/>
      <c r="BD13" s="296"/>
      <c r="BE13" s="296"/>
      <c r="BF13" s="296"/>
      <c r="BG13" s="296"/>
      <c r="BH13" s="296"/>
      <c r="BI13" s="304"/>
      <c r="BJ13" s="311"/>
      <c r="BK13" s="311"/>
      <c r="BL13" s="311"/>
      <c r="BM13" s="321"/>
    </row>
    <row r="14" spans="1:66" ht="21.95" customHeight="1">
      <c r="B14" s="243"/>
      <c r="C14" s="250"/>
      <c r="D14" s="250"/>
      <c r="E14" s="250"/>
      <c r="F14" s="250"/>
      <c r="G14" s="250"/>
      <c r="H14" s="250"/>
      <c r="I14" s="257"/>
      <c r="J14" s="326"/>
      <c r="K14" s="329"/>
      <c r="L14" s="329"/>
      <c r="M14" s="329"/>
      <c r="N14" s="332"/>
      <c r="O14" s="334"/>
      <c r="P14" s="336"/>
      <c r="Q14" s="336"/>
      <c r="R14" s="339"/>
      <c r="S14" s="262"/>
      <c r="T14" s="265"/>
      <c r="U14" s="265"/>
      <c r="V14" s="265"/>
      <c r="W14" s="265"/>
      <c r="X14" s="265"/>
      <c r="Y14" s="268"/>
      <c r="Z14" s="334"/>
      <c r="AA14" s="336"/>
      <c r="AB14" s="336"/>
      <c r="AC14" s="336"/>
      <c r="AD14" s="336"/>
      <c r="AE14" s="336"/>
      <c r="AF14" s="339"/>
      <c r="AG14" s="273" t="s">
        <v>614</v>
      </c>
      <c r="AH14" s="277"/>
      <c r="AI14" s="277"/>
      <c r="AJ14" s="277"/>
      <c r="AK14" s="277"/>
      <c r="AL14" s="277"/>
      <c r="AM14" s="277"/>
      <c r="AN14" s="277"/>
      <c r="AO14" s="277"/>
      <c r="AP14" s="282"/>
      <c r="AQ14" s="290" t="s">
        <v>351</v>
      </c>
      <c r="AR14" s="296"/>
      <c r="AS14" s="296"/>
      <c r="AT14" s="296"/>
      <c r="AU14" s="296"/>
      <c r="AV14" s="296"/>
      <c r="AW14" s="296"/>
      <c r="AX14" s="296"/>
      <c r="AY14" s="296"/>
      <c r="AZ14" s="296"/>
      <c r="BA14" s="296"/>
      <c r="BB14" s="296"/>
      <c r="BC14" s="296"/>
      <c r="BD14" s="296"/>
      <c r="BE14" s="296"/>
      <c r="BF14" s="296"/>
      <c r="BG14" s="296"/>
      <c r="BH14" s="296"/>
      <c r="BI14" s="304"/>
      <c r="BJ14" s="311"/>
      <c r="BK14" s="311"/>
      <c r="BL14" s="311"/>
      <c r="BM14" s="321"/>
    </row>
    <row r="15" spans="1:66" ht="21.95" customHeight="1">
      <c r="B15" s="243"/>
      <c r="C15" s="250"/>
      <c r="D15" s="250"/>
      <c r="E15" s="250"/>
      <c r="F15" s="250"/>
      <c r="G15" s="250"/>
      <c r="H15" s="250"/>
      <c r="I15" s="257"/>
      <c r="J15" s="326"/>
      <c r="K15" s="329"/>
      <c r="L15" s="329"/>
      <c r="M15" s="329"/>
      <c r="N15" s="332"/>
      <c r="O15" s="334"/>
      <c r="P15" s="336"/>
      <c r="Q15" s="336"/>
      <c r="R15" s="339"/>
      <c r="S15" s="262"/>
      <c r="T15" s="265"/>
      <c r="U15" s="265"/>
      <c r="V15" s="265"/>
      <c r="W15" s="265"/>
      <c r="X15" s="265"/>
      <c r="Y15" s="268"/>
      <c r="Z15" s="334"/>
      <c r="AA15" s="336"/>
      <c r="AB15" s="336"/>
      <c r="AC15" s="336"/>
      <c r="AD15" s="336"/>
      <c r="AE15" s="336"/>
      <c r="AF15" s="339"/>
      <c r="AG15" s="273" t="s">
        <v>411</v>
      </c>
      <c r="AH15" s="277"/>
      <c r="AI15" s="277"/>
      <c r="AJ15" s="277"/>
      <c r="AK15" s="277"/>
      <c r="AL15" s="277"/>
      <c r="AM15" s="277"/>
      <c r="AN15" s="277"/>
      <c r="AO15" s="277"/>
      <c r="AP15" s="282"/>
      <c r="AQ15" s="290" t="s">
        <v>351</v>
      </c>
      <c r="AR15" s="296"/>
      <c r="AS15" s="296"/>
      <c r="AT15" s="296"/>
      <c r="AU15" s="296"/>
      <c r="AV15" s="296"/>
      <c r="AW15" s="296"/>
      <c r="AX15" s="296"/>
      <c r="AY15" s="296"/>
      <c r="AZ15" s="296"/>
      <c r="BA15" s="296"/>
      <c r="BB15" s="296"/>
      <c r="BC15" s="296"/>
      <c r="BD15" s="296"/>
      <c r="BE15" s="296"/>
      <c r="BF15" s="296"/>
      <c r="BG15" s="296"/>
      <c r="BH15" s="296"/>
      <c r="BI15" s="304"/>
      <c r="BJ15" s="290"/>
      <c r="BK15" s="296"/>
      <c r="BL15" s="296"/>
      <c r="BM15" s="320"/>
    </row>
    <row r="16" spans="1:66" ht="21.95" customHeight="1">
      <c r="B16" s="243"/>
      <c r="C16" s="250"/>
      <c r="D16" s="250"/>
      <c r="E16" s="250"/>
      <c r="F16" s="250"/>
      <c r="G16" s="250"/>
      <c r="H16" s="250"/>
      <c r="I16" s="257"/>
      <c r="J16" s="326"/>
      <c r="K16" s="329"/>
      <c r="L16" s="329"/>
      <c r="M16" s="329"/>
      <c r="N16" s="332"/>
      <c r="O16" s="334"/>
      <c r="P16" s="336"/>
      <c r="Q16" s="336"/>
      <c r="R16" s="339"/>
      <c r="S16" s="262"/>
      <c r="T16" s="265"/>
      <c r="U16" s="265"/>
      <c r="V16" s="265"/>
      <c r="W16" s="265"/>
      <c r="X16" s="265"/>
      <c r="Y16" s="268"/>
      <c r="Z16" s="334"/>
      <c r="AA16" s="336"/>
      <c r="AB16" s="336"/>
      <c r="AC16" s="336"/>
      <c r="AD16" s="336"/>
      <c r="AE16" s="336"/>
      <c r="AF16" s="339"/>
      <c r="AG16" s="273" t="s">
        <v>435</v>
      </c>
      <c r="AH16" s="277"/>
      <c r="AI16" s="277"/>
      <c r="AJ16" s="277"/>
      <c r="AK16" s="277"/>
      <c r="AL16" s="277"/>
      <c r="AM16" s="277"/>
      <c r="AN16" s="277"/>
      <c r="AO16" s="277"/>
      <c r="AP16" s="282"/>
      <c r="AQ16" s="290" t="s">
        <v>351</v>
      </c>
      <c r="AR16" s="296"/>
      <c r="AS16" s="296"/>
      <c r="AT16" s="296"/>
      <c r="AU16" s="296"/>
      <c r="AV16" s="296"/>
      <c r="AW16" s="296"/>
      <c r="AX16" s="296"/>
      <c r="AY16" s="296"/>
      <c r="AZ16" s="296"/>
      <c r="BA16" s="296"/>
      <c r="BB16" s="296"/>
      <c r="BC16" s="296"/>
      <c r="BD16" s="296"/>
      <c r="BE16" s="296"/>
      <c r="BF16" s="296"/>
      <c r="BG16" s="296"/>
      <c r="BH16" s="296"/>
      <c r="BI16" s="304"/>
      <c r="BJ16" s="290"/>
      <c r="BK16" s="296"/>
      <c r="BL16" s="296"/>
      <c r="BM16" s="320"/>
    </row>
    <row r="17" spans="1:81" ht="22.7" customHeight="1">
      <c r="B17" s="243"/>
      <c r="C17" s="250"/>
      <c r="D17" s="250"/>
      <c r="E17" s="250"/>
      <c r="F17" s="250"/>
      <c r="G17" s="250"/>
      <c r="H17" s="250"/>
      <c r="I17" s="257"/>
      <c r="J17" s="326"/>
      <c r="K17" s="329"/>
      <c r="L17" s="329"/>
      <c r="M17" s="329"/>
      <c r="N17" s="332"/>
      <c r="O17" s="334"/>
      <c r="P17" s="336"/>
      <c r="Q17" s="336"/>
      <c r="R17" s="339"/>
      <c r="S17" s="262"/>
      <c r="T17" s="265"/>
      <c r="U17" s="265"/>
      <c r="V17" s="265"/>
      <c r="W17" s="265"/>
      <c r="X17" s="265"/>
      <c r="Y17" s="268"/>
      <c r="Z17" s="334"/>
      <c r="AA17" s="336"/>
      <c r="AB17" s="336"/>
      <c r="AC17" s="336"/>
      <c r="AD17" s="336"/>
      <c r="AE17" s="336"/>
      <c r="AF17" s="339"/>
      <c r="AG17" s="273" t="s">
        <v>12</v>
      </c>
      <c r="AH17" s="277"/>
      <c r="AI17" s="277"/>
      <c r="AJ17" s="277"/>
      <c r="AK17" s="277"/>
      <c r="AL17" s="277"/>
      <c r="AM17" s="277"/>
      <c r="AN17" s="277"/>
      <c r="AO17" s="277"/>
      <c r="AP17" s="282"/>
      <c r="AQ17" s="290" t="s">
        <v>181</v>
      </c>
      <c r="AR17" s="296"/>
      <c r="AS17" s="296"/>
      <c r="AT17" s="296"/>
      <c r="AU17" s="296"/>
      <c r="AV17" s="296"/>
      <c r="AW17" s="296"/>
      <c r="AX17" s="296"/>
      <c r="AY17" s="296"/>
      <c r="AZ17" s="296"/>
      <c r="BA17" s="296"/>
      <c r="BB17" s="296"/>
      <c r="BC17" s="296"/>
      <c r="BD17" s="296"/>
      <c r="BE17" s="296"/>
      <c r="BF17" s="296"/>
      <c r="BG17" s="296"/>
      <c r="BH17" s="296"/>
      <c r="BI17" s="304"/>
      <c r="BJ17" s="290"/>
      <c r="BK17" s="296"/>
      <c r="BL17" s="296"/>
      <c r="BM17" s="320"/>
    </row>
    <row r="18" spans="1:81" ht="22.7" customHeight="1">
      <c r="B18" s="243"/>
      <c r="C18" s="250"/>
      <c r="D18" s="250"/>
      <c r="E18" s="250"/>
      <c r="F18" s="250"/>
      <c r="G18" s="250"/>
      <c r="H18" s="250"/>
      <c r="I18" s="257"/>
      <c r="J18" s="326"/>
      <c r="K18" s="329"/>
      <c r="L18" s="329"/>
      <c r="M18" s="329"/>
      <c r="N18" s="332"/>
      <c r="O18" s="334"/>
      <c r="P18" s="336"/>
      <c r="Q18" s="336"/>
      <c r="R18" s="339"/>
      <c r="S18" s="262"/>
      <c r="T18" s="265"/>
      <c r="U18" s="265"/>
      <c r="V18" s="265"/>
      <c r="W18" s="265"/>
      <c r="X18" s="265"/>
      <c r="Y18" s="268"/>
      <c r="Z18" s="334"/>
      <c r="AA18" s="336"/>
      <c r="AB18" s="336"/>
      <c r="AC18" s="336"/>
      <c r="AD18" s="336"/>
      <c r="AE18" s="336"/>
      <c r="AF18" s="339"/>
      <c r="AG18" s="273" t="s">
        <v>485</v>
      </c>
      <c r="AH18" s="277"/>
      <c r="AI18" s="277"/>
      <c r="AJ18" s="277"/>
      <c r="AK18" s="277"/>
      <c r="AL18" s="277"/>
      <c r="AM18" s="277"/>
      <c r="AN18" s="277"/>
      <c r="AO18" s="277"/>
      <c r="AP18" s="282"/>
      <c r="AQ18" s="290" t="s">
        <v>347</v>
      </c>
      <c r="AR18" s="296"/>
      <c r="AS18" s="296"/>
      <c r="AT18" s="296"/>
      <c r="AU18" s="296"/>
      <c r="AV18" s="296"/>
      <c r="AW18" s="296"/>
      <c r="AX18" s="296"/>
      <c r="AY18" s="296"/>
      <c r="AZ18" s="296"/>
      <c r="BA18" s="296"/>
      <c r="BB18" s="296"/>
      <c r="BC18" s="296"/>
      <c r="BD18" s="296"/>
      <c r="BE18" s="296"/>
      <c r="BF18" s="296"/>
      <c r="BG18" s="296"/>
      <c r="BH18" s="296"/>
      <c r="BI18" s="304"/>
      <c r="BJ18" s="290"/>
      <c r="BK18" s="296"/>
      <c r="BL18" s="296"/>
      <c r="BM18" s="320"/>
    </row>
    <row r="19" spans="1:81" ht="22.7" customHeight="1">
      <c r="B19" s="243"/>
      <c r="C19" s="250"/>
      <c r="D19" s="250"/>
      <c r="E19" s="250"/>
      <c r="F19" s="250"/>
      <c r="G19" s="250"/>
      <c r="H19" s="250"/>
      <c r="I19" s="257"/>
      <c r="J19" s="326"/>
      <c r="K19" s="329"/>
      <c r="L19" s="329"/>
      <c r="M19" s="329"/>
      <c r="N19" s="332"/>
      <c r="O19" s="334"/>
      <c r="P19" s="336"/>
      <c r="Q19" s="336"/>
      <c r="R19" s="339"/>
      <c r="S19" s="262"/>
      <c r="T19" s="265"/>
      <c r="U19" s="265"/>
      <c r="V19" s="265"/>
      <c r="W19" s="265"/>
      <c r="X19" s="265"/>
      <c r="Y19" s="268"/>
      <c r="Z19" s="334"/>
      <c r="AA19" s="336"/>
      <c r="AB19" s="336"/>
      <c r="AC19" s="336"/>
      <c r="AD19" s="336"/>
      <c r="AE19" s="336"/>
      <c r="AF19" s="339"/>
      <c r="AG19" s="273" t="s">
        <v>136</v>
      </c>
      <c r="AH19" s="277"/>
      <c r="AI19" s="277"/>
      <c r="AJ19" s="277"/>
      <c r="AK19" s="277"/>
      <c r="AL19" s="277"/>
      <c r="AM19" s="277"/>
      <c r="AN19" s="277"/>
      <c r="AO19" s="277"/>
      <c r="AP19" s="282"/>
      <c r="AQ19" s="290" t="s">
        <v>351</v>
      </c>
      <c r="AR19" s="296"/>
      <c r="AS19" s="296"/>
      <c r="AT19" s="296"/>
      <c r="AU19" s="296"/>
      <c r="AV19" s="296"/>
      <c r="AW19" s="296"/>
      <c r="AX19" s="296"/>
      <c r="AY19" s="296"/>
      <c r="AZ19" s="296"/>
      <c r="BA19" s="296"/>
      <c r="BB19" s="296"/>
      <c r="BC19" s="296"/>
      <c r="BD19" s="296"/>
      <c r="BE19" s="296"/>
      <c r="BF19" s="296"/>
      <c r="BG19" s="296"/>
      <c r="BH19" s="296"/>
      <c r="BI19" s="304"/>
      <c r="BJ19" s="290"/>
      <c r="BK19" s="296"/>
      <c r="BL19" s="296"/>
      <c r="BM19" s="320"/>
    </row>
    <row r="20" spans="1:81" ht="22.7" customHeight="1">
      <c r="B20" s="243"/>
      <c r="C20" s="250"/>
      <c r="D20" s="250"/>
      <c r="E20" s="250"/>
      <c r="F20" s="250"/>
      <c r="G20" s="250"/>
      <c r="H20" s="250"/>
      <c r="I20" s="257"/>
      <c r="J20" s="326"/>
      <c r="K20" s="329"/>
      <c r="L20" s="329"/>
      <c r="M20" s="329"/>
      <c r="N20" s="332"/>
      <c r="O20" s="334"/>
      <c r="P20" s="336"/>
      <c r="Q20" s="336"/>
      <c r="R20" s="339"/>
      <c r="S20" s="262"/>
      <c r="T20" s="265"/>
      <c r="U20" s="265"/>
      <c r="V20" s="265"/>
      <c r="W20" s="265"/>
      <c r="X20" s="265"/>
      <c r="Y20" s="268"/>
      <c r="Z20" s="334"/>
      <c r="AA20" s="336"/>
      <c r="AB20" s="336"/>
      <c r="AC20" s="336"/>
      <c r="AD20" s="336"/>
      <c r="AE20" s="336"/>
      <c r="AF20" s="339"/>
      <c r="AG20" s="273" t="s">
        <v>619</v>
      </c>
      <c r="AH20" s="277"/>
      <c r="AI20" s="277"/>
      <c r="AJ20" s="277"/>
      <c r="AK20" s="277"/>
      <c r="AL20" s="277"/>
      <c r="AM20" s="277"/>
      <c r="AN20" s="277"/>
      <c r="AO20" s="277"/>
      <c r="AP20" s="282"/>
      <c r="AQ20" s="290" t="s">
        <v>351</v>
      </c>
      <c r="AR20" s="296"/>
      <c r="AS20" s="296"/>
      <c r="AT20" s="296"/>
      <c r="AU20" s="296"/>
      <c r="AV20" s="296"/>
      <c r="AW20" s="296"/>
      <c r="AX20" s="296"/>
      <c r="AY20" s="296"/>
      <c r="AZ20" s="296"/>
      <c r="BA20" s="296"/>
      <c r="BB20" s="296"/>
      <c r="BC20" s="296"/>
      <c r="BD20" s="296"/>
      <c r="BE20" s="296"/>
      <c r="BF20" s="296"/>
      <c r="BG20" s="296"/>
      <c r="BH20" s="296"/>
      <c r="BI20" s="304"/>
      <c r="BJ20" s="290"/>
      <c r="BK20" s="296"/>
      <c r="BL20" s="296"/>
      <c r="BM20" s="320"/>
    </row>
    <row r="21" spans="1:81" ht="21.75" customHeight="1">
      <c r="B21" s="243"/>
      <c r="C21" s="250"/>
      <c r="D21" s="250"/>
      <c r="E21" s="250"/>
      <c r="F21" s="250"/>
      <c r="G21" s="250"/>
      <c r="H21" s="250"/>
      <c r="I21" s="257"/>
      <c r="J21" s="326"/>
      <c r="K21" s="329"/>
      <c r="L21" s="329"/>
      <c r="M21" s="329"/>
      <c r="N21" s="332"/>
      <c r="O21" s="334"/>
      <c r="P21" s="336"/>
      <c r="Q21" s="336"/>
      <c r="R21" s="339"/>
      <c r="S21" s="262"/>
      <c r="T21" s="265"/>
      <c r="U21" s="265"/>
      <c r="V21" s="265"/>
      <c r="W21" s="265"/>
      <c r="X21" s="265"/>
      <c r="Y21" s="268"/>
      <c r="Z21" s="334"/>
      <c r="AA21" s="336"/>
      <c r="AB21" s="336"/>
      <c r="AC21" s="336"/>
      <c r="AD21" s="336"/>
      <c r="AE21" s="336"/>
      <c r="AF21" s="339"/>
      <c r="AG21" s="273" t="s">
        <v>537</v>
      </c>
      <c r="AH21" s="277"/>
      <c r="AI21" s="277"/>
      <c r="AJ21" s="277"/>
      <c r="AK21" s="277"/>
      <c r="AL21" s="277"/>
      <c r="AM21" s="277"/>
      <c r="AN21" s="277"/>
      <c r="AO21" s="277"/>
      <c r="AP21" s="282"/>
      <c r="AQ21" s="290" t="s">
        <v>351</v>
      </c>
      <c r="AR21" s="296"/>
      <c r="AS21" s="296"/>
      <c r="AT21" s="296"/>
      <c r="AU21" s="296"/>
      <c r="AV21" s="296"/>
      <c r="AW21" s="296"/>
      <c r="AX21" s="296"/>
      <c r="AY21" s="296"/>
      <c r="AZ21" s="296"/>
      <c r="BA21" s="296"/>
      <c r="BB21" s="296"/>
      <c r="BC21" s="296"/>
      <c r="BD21" s="296"/>
      <c r="BE21" s="296"/>
      <c r="BF21" s="296"/>
      <c r="BG21" s="296"/>
      <c r="BH21" s="296"/>
      <c r="BI21" s="304"/>
      <c r="BJ21" s="290"/>
      <c r="BK21" s="296"/>
      <c r="BL21" s="296"/>
      <c r="BM21" s="320"/>
    </row>
    <row r="22" spans="1:81" ht="22.7" customHeight="1">
      <c r="B22" s="243"/>
      <c r="C22" s="250"/>
      <c r="D22" s="250"/>
      <c r="E22" s="250"/>
      <c r="F22" s="250"/>
      <c r="G22" s="250"/>
      <c r="H22" s="250"/>
      <c r="I22" s="257"/>
      <c r="J22" s="326"/>
      <c r="K22" s="329"/>
      <c r="L22" s="329"/>
      <c r="M22" s="329"/>
      <c r="N22" s="332"/>
      <c r="O22" s="334"/>
      <c r="P22" s="336"/>
      <c r="Q22" s="336"/>
      <c r="R22" s="339"/>
      <c r="S22" s="262"/>
      <c r="T22" s="265"/>
      <c r="U22" s="265"/>
      <c r="V22" s="265"/>
      <c r="W22" s="265"/>
      <c r="X22" s="265"/>
      <c r="Y22" s="268"/>
      <c r="Z22" s="334"/>
      <c r="AA22" s="336"/>
      <c r="AB22" s="336"/>
      <c r="AC22" s="336"/>
      <c r="AD22" s="336"/>
      <c r="AE22" s="336"/>
      <c r="AF22" s="339"/>
      <c r="AG22" s="273" t="s">
        <v>398</v>
      </c>
      <c r="AH22" s="277"/>
      <c r="AI22" s="277"/>
      <c r="AJ22" s="277"/>
      <c r="AK22" s="277"/>
      <c r="AL22" s="277"/>
      <c r="AM22" s="277"/>
      <c r="AN22" s="277"/>
      <c r="AO22" s="277"/>
      <c r="AP22" s="282"/>
      <c r="AQ22" s="290" t="s">
        <v>399</v>
      </c>
      <c r="AR22" s="296"/>
      <c r="AS22" s="296"/>
      <c r="AT22" s="296"/>
      <c r="AU22" s="296"/>
      <c r="AV22" s="296"/>
      <c r="AW22" s="296"/>
      <c r="AX22" s="296"/>
      <c r="AY22" s="296"/>
      <c r="AZ22" s="296"/>
      <c r="BA22" s="296"/>
      <c r="BB22" s="296"/>
      <c r="BC22" s="296"/>
      <c r="BD22" s="296"/>
      <c r="BE22" s="296"/>
      <c r="BF22" s="296"/>
      <c r="BG22" s="296"/>
      <c r="BH22" s="296"/>
      <c r="BI22" s="304"/>
      <c r="BJ22" s="290"/>
      <c r="BK22" s="296"/>
      <c r="BL22" s="296"/>
      <c r="BM22" s="320"/>
    </row>
    <row r="23" spans="1:81" ht="22.7" customHeight="1">
      <c r="B23" s="243"/>
      <c r="C23" s="250"/>
      <c r="D23" s="250"/>
      <c r="E23" s="250"/>
      <c r="F23" s="250"/>
      <c r="G23" s="250"/>
      <c r="H23" s="250"/>
      <c r="I23" s="257"/>
      <c r="J23" s="326"/>
      <c r="K23" s="329"/>
      <c r="L23" s="329"/>
      <c r="M23" s="329"/>
      <c r="N23" s="332"/>
      <c r="O23" s="334"/>
      <c r="P23" s="336"/>
      <c r="Q23" s="336"/>
      <c r="R23" s="339"/>
      <c r="S23" s="262"/>
      <c r="T23" s="265"/>
      <c r="U23" s="265"/>
      <c r="V23" s="265"/>
      <c r="W23" s="265"/>
      <c r="X23" s="265"/>
      <c r="Y23" s="268"/>
      <c r="Z23" s="334"/>
      <c r="AA23" s="336"/>
      <c r="AB23" s="336"/>
      <c r="AC23" s="336"/>
      <c r="AD23" s="336"/>
      <c r="AE23" s="336"/>
      <c r="AF23" s="339"/>
      <c r="AG23" s="273" t="s">
        <v>370</v>
      </c>
      <c r="AH23" s="277"/>
      <c r="AI23" s="277"/>
      <c r="AJ23" s="277"/>
      <c r="AK23" s="277"/>
      <c r="AL23" s="277"/>
      <c r="AM23" s="277"/>
      <c r="AN23" s="277"/>
      <c r="AO23" s="277"/>
      <c r="AP23" s="282"/>
      <c r="AQ23" s="290" t="s">
        <v>351</v>
      </c>
      <c r="AR23" s="296"/>
      <c r="AS23" s="296"/>
      <c r="AT23" s="296"/>
      <c r="AU23" s="296"/>
      <c r="AV23" s="296"/>
      <c r="AW23" s="296"/>
      <c r="AX23" s="296"/>
      <c r="AY23" s="296"/>
      <c r="AZ23" s="296"/>
      <c r="BA23" s="296"/>
      <c r="BB23" s="296"/>
      <c r="BC23" s="296"/>
      <c r="BD23" s="296"/>
      <c r="BE23" s="296"/>
      <c r="BF23" s="296"/>
      <c r="BG23" s="296"/>
      <c r="BH23" s="296"/>
      <c r="BI23" s="304"/>
      <c r="BJ23" s="290"/>
      <c r="BK23" s="296"/>
      <c r="BL23" s="296"/>
      <c r="BM23" s="320"/>
    </row>
    <row r="24" spans="1:81" ht="22.7" customHeight="1">
      <c r="B24" s="243"/>
      <c r="C24" s="250"/>
      <c r="D24" s="250"/>
      <c r="E24" s="250"/>
      <c r="F24" s="250"/>
      <c r="G24" s="250"/>
      <c r="H24" s="250"/>
      <c r="I24" s="257"/>
      <c r="J24" s="326"/>
      <c r="K24" s="329"/>
      <c r="L24" s="329"/>
      <c r="M24" s="329"/>
      <c r="N24" s="332"/>
      <c r="O24" s="334"/>
      <c r="P24" s="336"/>
      <c r="Q24" s="336"/>
      <c r="R24" s="339"/>
      <c r="S24" s="262"/>
      <c r="T24" s="265"/>
      <c r="U24" s="265"/>
      <c r="V24" s="265"/>
      <c r="W24" s="265"/>
      <c r="X24" s="265"/>
      <c r="Y24" s="268"/>
      <c r="Z24" s="334"/>
      <c r="AA24" s="336"/>
      <c r="AB24" s="336"/>
      <c r="AC24" s="336"/>
      <c r="AD24" s="336"/>
      <c r="AE24" s="336"/>
      <c r="AF24" s="339"/>
      <c r="AG24" s="274" t="s">
        <v>417</v>
      </c>
      <c r="AH24" s="278"/>
      <c r="AI24" s="278"/>
      <c r="AJ24" s="278"/>
      <c r="AK24" s="278"/>
      <c r="AL24" s="278"/>
      <c r="AM24" s="278"/>
      <c r="AN24" s="278"/>
      <c r="AO24" s="278"/>
      <c r="AP24" s="283"/>
      <c r="AQ24" s="292" t="s">
        <v>764</v>
      </c>
      <c r="AR24" s="298"/>
      <c r="AS24" s="298"/>
      <c r="AT24" s="298"/>
      <c r="AU24" s="298"/>
      <c r="AV24" s="298"/>
      <c r="AW24" s="298"/>
      <c r="AX24" s="298"/>
      <c r="AY24" s="298"/>
      <c r="AZ24" s="298"/>
      <c r="BA24" s="298"/>
      <c r="BB24" s="298"/>
      <c r="BC24" s="298"/>
      <c r="BD24" s="298"/>
      <c r="BE24" s="298"/>
      <c r="BF24" s="298"/>
      <c r="BG24" s="298"/>
      <c r="BH24" s="298"/>
      <c r="BI24" s="306"/>
      <c r="BJ24" s="312"/>
      <c r="BK24" s="299"/>
      <c r="BL24" s="299"/>
      <c r="BM24" s="322"/>
      <c r="BO24" s="323" t="s">
        <v>764</v>
      </c>
      <c r="BP24" s="323" t="s">
        <v>765</v>
      </c>
      <c r="BQ24" s="323" t="s">
        <v>766</v>
      </c>
      <c r="BR24" s="323" t="s">
        <v>767</v>
      </c>
      <c r="BS24" s="323" t="s">
        <v>768</v>
      </c>
      <c r="BT24" s="323"/>
      <c r="BU24" s="323"/>
      <c r="BV24" s="323"/>
      <c r="BW24" s="323"/>
      <c r="BX24" s="323"/>
      <c r="BY24" s="323"/>
      <c r="BZ24" s="323"/>
      <c r="CA24" s="323"/>
      <c r="CB24" s="323"/>
      <c r="CC24" s="323"/>
    </row>
    <row r="25" spans="1:81" ht="21.75" customHeight="1">
      <c r="B25" s="244"/>
      <c r="C25" s="251"/>
      <c r="D25" s="251"/>
      <c r="E25" s="251"/>
      <c r="F25" s="251"/>
      <c r="G25" s="251"/>
      <c r="H25" s="251"/>
      <c r="I25" s="258"/>
      <c r="J25" s="327"/>
      <c r="K25" s="330"/>
      <c r="L25" s="330"/>
      <c r="M25" s="330"/>
      <c r="N25" s="333"/>
      <c r="O25" s="335"/>
      <c r="P25" s="337"/>
      <c r="Q25" s="337"/>
      <c r="R25" s="340"/>
      <c r="S25" s="263"/>
      <c r="T25" s="266"/>
      <c r="U25" s="266"/>
      <c r="V25" s="266"/>
      <c r="W25" s="266"/>
      <c r="X25" s="266"/>
      <c r="Y25" s="269"/>
      <c r="Z25" s="335"/>
      <c r="AA25" s="337"/>
      <c r="AB25" s="337"/>
      <c r="AC25" s="337"/>
      <c r="AD25" s="337"/>
      <c r="AE25" s="337"/>
      <c r="AF25" s="340"/>
      <c r="AG25" s="273" t="s">
        <v>371</v>
      </c>
      <c r="AH25" s="277"/>
      <c r="AI25" s="277"/>
      <c r="AJ25" s="277"/>
      <c r="AK25" s="277"/>
      <c r="AL25" s="277"/>
      <c r="AM25" s="277"/>
      <c r="AN25" s="277"/>
      <c r="AO25" s="277"/>
      <c r="AP25" s="282"/>
      <c r="AQ25" s="290" t="s">
        <v>373</v>
      </c>
      <c r="AR25" s="296"/>
      <c r="AS25" s="296"/>
      <c r="AT25" s="296"/>
      <c r="AU25" s="296"/>
      <c r="AV25" s="296"/>
      <c r="AW25" s="296"/>
      <c r="AX25" s="296"/>
      <c r="AY25" s="296"/>
      <c r="AZ25" s="296"/>
      <c r="BA25" s="296"/>
      <c r="BB25" s="296"/>
      <c r="BC25" s="296"/>
      <c r="BD25" s="296"/>
      <c r="BE25" s="296"/>
      <c r="BF25" s="296"/>
      <c r="BG25" s="296"/>
      <c r="BH25" s="296"/>
      <c r="BI25" s="304"/>
      <c r="BJ25" s="290"/>
      <c r="BK25" s="296"/>
      <c r="BL25" s="296"/>
      <c r="BM25" s="320"/>
    </row>
    <row r="27" spans="1:81" ht="27" customHeight="1">
      <c r="A27" s="196" t="s">
        <v>0</v>
      </c>
      <c r="B27" s="196"/>
      <c r="C27" s="207" t="s">
        <v>387</v>
      </c>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7"/>
      <c r="BA27" s="207"/>
      <c r="BB27" s="207"/>
      <c r="BC27" s="207"/>
      <c r="BD27" s="207"/>
      <c r="BE27" s="207"/>
      <c r="BF27" s="207"/>
      <c r="BG27" s="207"/>
      <c r="BH27" s="207"/>
      <c r="BI27" s="207"/>
      <c r="BJ27" s="207"/>
      <c r="BK27" s="207"/>
      <c r="BL27" s="207"/>
      <c r="BM27" s="207"/>
    </row>
  </sheetData>
  <mergeCells count="78">
    <mergeCell ref="A1:BN1"/>
    <mergeCell ref="AQ3:BA3"/>
    <mergeCell ref="BB3:BM3"/>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4:AP24"/>
    <mergeCell ref="AQ24:BI24"/>
    <mergeCell ref="BJ24:BM24"/>
    <mergeCell ref="AG25:AP25"/>
    <mergeCell ref="AQ25:BI25"/>
    <mergeCell ref="BJ25:BM25"/>
    <mergeCell ref="C27:BM27"/>
    <mergeCell ref="A5:I6"/>
    <mergeCell ref="J5:N6"/>
    <mergeCell ref="O5:R6"/>
    <mergeCell ref="S5:Y6"/>
    <mergeCell ref="Z5:AF6"/>
    <mergeCell ref="AG5:BI6"/>
    <mergeCell ref="A7:I8"/>
    <mergeCell ref="J7:N8"/>
    <mergeCell ref="O7:R8"/>
    <mergeCell ref="S7:Y8"/>
    <mergeCell ref="Z7:AF8"/>
    <mergeCell ref="B9:I25"/>
    <mergeCell ref="J9:N25"/>
    <mergeCell ref="O9:R25"/>
    <mergeCell ref="S9:Y25"/>
    <mergeCell ref="Z9:AF25"/>
  </mergeCells>
  <phoneticPr fontId="20"/>
  <dataValidations count="2">
    <dataValidation type="list" allowBlank="1" showDropDown="0" showInputMessage="1" showErrorMessage="1" sqref="AQ24:BI24">
      <formula1>$BO$24:$BT$24</formula1>
    </dataValidation>
    <dataValidation type="list" allowBlank="1" showDropDown="0"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formula1>$BO$22:$BO$81</formula1>
    </dataValidation>
  </dataValidations>
  <pageMargins left="0.70866141732283472" right="0.70866141732283472" top="0.35433070866141736" bottom="0.35433070866141736" header="0.31496062992125984" footer="0.31496062992125984"/>
  <pageSetup paperSize="9" scale="33"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市町村名!$A$2:$A$65</xm:f>
          </x14:formula1>
          <xm:sqref>AQ7:BI7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6600FF"/>
    <pageSetUpPr fitToPage="1"/>
  </sheetPr>
  <dimension ref="A1:CB101"/>
  <sheetViews>
    <sheetView view="pageBreakPreview" zoomScale="70" zoomScaleNormal="60" zoomScaleSheetLayoutView="70" workbookViewId="0">
      <selection activeCell="AQ7" sqref="AQ7:BI7"/>
    </sheetView>
  </sheetViews>
  <sheetFormatPr defaultColWidth="2.875" defaultRowHeight="13.2"/>
  <cols>
    <col min="1" max="1" width="3.5" style="190" customWidth="1"/>
    <col min="2" max="2" width="5.25" style="190" customWidth="1"/>
    <col min="3" max="9" width="2.5" style="190" customWidth="1"/>
    <col min="10" max="18" width="3.5" style="190" customWidth="1"/>
    <col min="19" max="25" width="4.375" style="190" customWidth="1"/>
    <col min="26" max="32" width="3.5" style="190" customWidth="1"/>
    <col min="33" max="59" width="3.625" style="190" customWidth="1"/>
    <col min="60" max="60" width="5.125" style="190" customWidth="1"/>
    <col min="61" max="61" width="26" style="190" customWidth="1"/>
    <col min="62" max="65" width="4.875" style="190" customWidth="1"/>
    <col min="66" max="66" width="2.875" style="190"/>
    <col min="67" max="246" width="9.875" style="190" customWidth="1"/>
    <col min="247" max="247" width="2.875" style="190"/>
    <col min="248" max="248" width="6" style="190" customWidth="1"/>
    <col min="249" max="16384" width="2.875" style="190"/>
  </cols>
  <sheetData>
    <row r="1" spans="1:66" ht="28.7" customHeight="1">
      <c r="A1" s="191" t="s">
        <v>295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6.75" customHeight="1"/>
    <row r="3" spans="1:66" ht="21.75" customHeight="1">
      <c r="AQ3" s="285" t="s">
        <v>202</v>
      </c>
      <c r="AR3" s="285"/>
      <c r="AS3" s="285"/>
      <c r="AT3" s="285"/>
      <c r="AU3" s="285"/>
      <c r="AV3" s="285"/>
      <c r="AW3" s="285"/>
      <c r="AX3" s="285"/>
      <c r="AY3" s="285"/>
      <c r="AZ3" s="285"/>
      <c r="BA3" s="285"/>
      <c r="BB3" s="300"/>
      <c r="BC3" s="300"/>
      <c r="BD3" s="300"/>
      <c r="BE3" s="300"/>
      <c r="BF3" s="300"/>
      <c r="BG3" s="300"/>
      <c r="BH3" s="300"/>
      <c r="BI3" s="300"/>
      <c r="BJ3" s="300"/>
      <c r="BK3" s="300"/>
      <c r="BL3" s="300"/>
      <c r="BM3" s="300"/>
    </row>
    <row r="4" spans="1:66" ht="10.5" customHeight="1"/>
    <row r="5" spans="1:66" ht="21.75" customHeight="1">
      <c r="A5" s="192" t="s">
        <v>324</v>
      </c>
      <c r="B5" s="197"/>
      <c r="C5" s="197"/>
      <c r="D5" s="197"/>
      <c r="E5" s="197"/>
      <c r="F5" s="197"/>
      <c r="G5" s="197"/>
      <c r="H5" s="197"/>
      <c r="I5" s="210"/>
      <c r="J5" s="217" t="s">
        <v>771</v>
      </c>
      <c r="K5" s="224"/>
      <c r="L5" s="224"/>
      <c r="M5" s="224"/>
      <c r="N5" s="231"/>
      <c r="O5" s="238" t="s">
        <v>772</v>
      </c>
      <c r="P5" s="245"/>
      <c r="Q5" s="245"/>
      <c r="R5" s="252"/>
      <c r="S5" s="259" t="s">
        <v>328</v>
      </c>
      <c r="T5" s="197"/>
      <c r="U5" s="197"/>
      <c r="V5" s="197"/>
      <c r="W5" s="197"/>
      <c r="X5" s="197"/>
      <c r="Y5" s="210"/>
      <c r="Z5" s="259" t="s">
        <v>330</v>
      </c>
      <c r="AA5" s="197"/>
      <c r="AB5" s="197"/>
      <c r="AC5" s="197"/>
      <c r="AD5" s="197"/>
      <c r="AE5" s="197"/>
      <c r="AF5" s="210"/>
      <c r="AG5" s="259" t="s">
        <v>78</v>
      </c>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308"/>
      <c r="BK5" s="308"/>
      <c r="BL5" s="308"/>
      <c r="BM5" s="315"/>
    </row>
    <row r="6" spans="1:66" ht="21.75" customHeight="1">
      <c r="A6" s="193"/>
      <c r="B6" s="198"/>
      <c r="C6" s="198"/>
      <c r="D6" s="198"/>
      <c r="E6" s="198"/>
      <c r="F6" s="198"/>
      <c r="G6" s="198"/>
      <c r="H6" s="198"/>
      <c r="I6" s="211"/>
      <c r="J6" s="218"/>
      <c r="K6" s="225"/>
      <c r="L6" s="225"/>
      <c r="M6" s="225"/>
      <c r="N6" s="232"/>
      <c r="O6" s="239"/>
      <c r="P6" s="246"/>
      <c r="Q6" s="246"/>
      <c r="R6" s="253"/>
      <c r="S6" s="260"/>
      <c r="T6" s="198"/>
      <c r="U6" s="198"/>
      <c r="V6" s="198"/>
      <c r="W6" s="198"/>
      <c r="X6" s="198"/>
      <c r="Y6" s="211"/>
      <c r="Z6" s="260"/>
      <c r="AA6" s="198"/>
      <c r="AB6" s="198"/>
      <c r="AC6" s="198"/>
      <c r="AD6" s="198"/>
      <c r="AE6" s="198"/>
      <c r="AF6" s="211"/>
      <c r="AG6" s="260"/>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309" t="s">
        <v>332</v>
      </c>
      <c r="BK6" s="313"/>
      <c r="BL6" s="313"/>
      <c r="BM6" s="316"/>
    </row>
    <row r="7" spans="1:66" ht="42" customHeight="1">
      <c r="A7" s="194" t="s">
        <v>321</v>
      </c>
      <c r="B7" s="199"/>
      <c r="C7" s="199"/>
      <c r="D7" s="199"/>
      <c r="E7" s="199"/>
      <c r="F7" s="199"/>
      <c r="G7" s="199"/>
      <c r="H7" s="199"/>
      <c r="I7" s="212"/>
      <c r="J7" s="219"/>
      <c r="K7" s="226"/>
      <c r="L7" s="226"/>
      <c r="M7" s="226"/>
      <c r="N7" s="233"/>
      <c r="O7" s="240"/>
      <c r="P7" s="247"/>
      <c r="Q7" s="247"/>
      <c r="R7" s="254"/>
      <c r="S7" s="219"/>
      <c r="T7" s="226"/>
      <c r="U7" s="226"/>
      <c r="V7" s="226"/>
      <c r="W7" s="226"/>
      <c r="X7" s="226"/>
      <c r="Y7" s="233"/>
      <c r="Z7" s="219"/>
      <c r="AA7" s="226"/>
      <c r="AB7" s="226"/>
      <c r="AC7" s="226"/>
      <c r="AD7" s="226"/>
      <c r="AE7" s="226"/>
      <c r="AF7" s="233"/>
      <c r="AG7" s="270" t="s">
        <v>338</v>
      </c>
      <c r="AH7" s="270"/>
      <c r="AI7" s="270"/>
      <c r="AJ7" s="270"/>
      <c r="AK7" s="270"/>
      <c r="AL7" s="270"/>
      <c r="AM7" s="270"/>
      <c r="AN7" s="270"/>
      <c r="AO7" s="270"/>
      <c r="AP7" s="270"/>
      <c r="AQ7" s="286" t="s">
        <v>437</v>
      </c>
      <c r="AR7" s="286"/>
      <c r="AS7" s="286"/>
      <c r="AT7" s="286"/>
      <c r="AU7" s="286"/>
      <c r="AV7" s="286"/>
      <c r="AW7" s="286"/>
      <c r="AX7" s="286"/>
      <c r="AY7" s="286"/>
      <c r="AZ7" s="286"/>
      <c r="BA7" s="286"/>
      <c r="BB7" s="286"/>
      <c r="BC7" s="286"/>
      <c r="BD7" s="286"/>
      <c r="BE7" s="286"/>
      <c r="BF7" s="286"/>
      <c r="BG7" s="286"/>
      <c r="BH7" s="286"/>
      <c r="BI7" s="286"/>
      <c r="BJ7" s="310"/>
      <c r="BK7" s="314"/>
      <c r="BL7" s="314"/>
      <c r="BM7" s="314"/>
    </row>
    <row r="8" spans="1:66" ht="42" customHeight="1">
      <c r="A8" s="195"/>
      <c r="B8" s="200"/>
      <c r="C8" s="200"/>
      <c r="D8" s="200"/>
      <c r="E8" s="200"/>
      <c r="F8" s="200"/>
      <c r="G8" s="200"/>
      <c r="H8" s="200"/>
      <c r="I8" s="213"/>
      <c r="J8" s="220"/>
      <c r="K8" s="227"/>
      <c r="L8" s="227"/>
      <c r="M8" s="227"/>
      <c r="N8" s="234"/>
      <c r="O8" s="241"/>
      <c r="P8" s="248"/>
      <c r="Q8" s="248"/>
      <c r="R8" s="255"/>
      <c r="S8" s="220"/>
      <c r="T8" s="227"/>
      <c r="U8" s="227"/>
      <c r="V8" s="227"/>
      <c r="W8" s="227"/>
      <c r="X8" s="227"/>
      <c r="Y8" s="234"/>
      <c r="Z8" s="220"/>
      <c r="AA8" s="227"/>
      <c r="AB8" s="227"/>
      <c r="AC8" s="227"/>
      <c r="AD8" s="227"/>
      <c r="AE8" s="227"/>
      <c r="AF8" s="234"/>
      <c r="AG8" s="271" t="s">
        <v>344</v>
      </c>
      <c r="AH8" s="275"/>
      <c r="AI8" s="275"/>
      <c r="AJ8" s="275"/>
      <c r="AK8" s="275"/>
      <c r="AL8" s="275"/>
      <c r="AM8" s="275"/>
      <c r="AN8" s="275"/>
      <c r="AO8" s="275"/>
      <c r="AP8" s="280"/>
      <c r="AQ8" s="287">
        <f>IF(AQ7="","",VLOOKUP(AQ7,市町村名!A:B,2,FALSE))</f>
        <v>3</v>
      </c>
      <c r="AR8" s="293"/>
      <c r="AS8" s="293"/>
      <c r="AT8" s="293"/>
      <c r="AU8" s="293"/>
      <c r="AV8" s="293"/>
      <c r="AW8" s="293"/>
      <c r="AX8" s="293"/>
      <c r="AY8" s="293"/>
      <c r="AZ8" s="293"/>
      <c r="BA8" s="293"/>
      <c r="BB8" s="293"/>
      <c r="BC8" s="293"/>
      <c r="BD8" s="293"/>
      <c r="BE8" s="293"/>
      <c r="BF8" s="293"/>
      <c r="BG8" s="293"/>
      <c r="BH8" s="293"/>
      <c r="BI8" s="301"/>
      <c r="BJ8" s="271"/>
      <c r="BK8" s="275"/>
      <c r="BL8" s="275"/>
      <c r="BM8" s="317"/>
    </row>
    <row r="9" spans="1:66" ht="22.7" customHeight="1">
      <c r="A9" s="342"/>
      <c r="B9" s="242" t="s">
        <v>41</v>
      </c>
      <c r="C9" s="249"/>
      <c r="D9" s="249"/>
      <c r="E9" s="249"/>
      <c r="F9" s="249"/>
      <c r="G9" s="249"/>
      <c r="H9" s="249"/>
      <c r="I9" s="324"/>
      <c r="J9" s="343"/>
      <c r="K9" s="346"/>
      <c r="L9" s="346"/>
      <c r="M9" s="346"/>
      <c r="N9" s="349"/>
      <c r="O9" s="242"/>
      <c r="P9" s="249"/>
      <c r="Q9" s="249"/>
      <c r="R9" s="324"/>
      <c r="S9" s="352"/>
      <c r="T9" s="355"/>
      <c r="U9" s="355"/>
      <c r="V9" s="355"/>
      <c r="W9" s="355"/>
      <c r="X9" s="355"/>
      <c r="Y9" s="358"/>
      <c r="Z9" s="242"/>
      <c r="AA9" s="249"/>
      <c r="AB9" s="249"/>
      <c r="AC9" s="249"/>
      <c r="AD9" s="249"/>
      <c r="AE9" s="249"/>
      <c r="AF9" s="324"/>
      <c r="AG9" s="273" t="s">
        <v>349</v>
      </c>
      <c r="AH9" s="277"/>
      <c r="AI9" s="277"/>
      <c r="AJ9" s="277"/>
      <c r="AK9" s="277"/>
      <c r="AL9" s="277"/>
      <c r="AM9" s="277"/>
      <c r="AN9" s="277"/>
      <c r="AO9" s="277"/>
      <c r="AP9" s="282"/>
      <c r="AQ9" s="290" t="s">
        <v>351</v>
      </c>
      <c r="AR9" s="296"/>
      <c r="AS9" s="296"/>
      <c r="AT9" s="296"/>
      <c r="AU9" s="296"/>
      <c r="AV9" s="296"/>
      <c r="AW9" s="296"/>
      <c r="AX9" s="296"/>
      <c r="AY9" s="296"/>
      <c r="AZ9" s="296"/>
      <c r="BA9" s="296"/>
      <c r="BB9" s="296"/>
      <c r="BC9" s="296"/>
      <c r="BD9" s="296"/>
      <c r="BE9" s="296"/>
      <c r="BF9" s="296"/>
      <c r="BG9" s="296"/>
      <c r="BH9" s="296"/>
      <c r="BI9" s="304"/>
      <c r="BJ9" s="290"/>
      <c r="BK9" s="296"/>
      <c r="BL9" s="296"/>
      <c r="BM9" s="320"/>
    </row>
    <row r="10" spans="1:66" ht="22.7" customHeight="1">
      <c r="A10" s="342"/>
      <c r="B10" s="243"/>
      <c r="C10" s="250"/>
      <c r="D10" s="250"/>
      <c r="E10" s="250"/>
      <c r="F10" s="250"/>
      <c r="G10" s="250"/>
      <c r="H10" s="250"/>
      <c r="I10" s="257"/>
      <c r="J10" s="344"/>
      <c r="K10" s="347"/>
      <c r="L10" s="347"/>
      <c r="M10" s="347"/>
      <c r="N10" s="350"/>
      <c r="O10" s="243"/>
      <c r="P10" s="250"/>
      <c r="Q10" s="250"/>
      <c r="R10" s="257"/>
      <c r="S10" s="353"/>
      <c r="T10" s="356"/>
      <c r="U10" s="356"/>
      <c r="V10" s="356"/>
      <c r="W10" s="356"/>
      <c r="X10" s="356"/>
      <c r="Y10" s="359"/>
      <c r="Z10" s="243"/>
      <c r="AA10" s="250"/>
      <c r="AB10" s="250"/>
      <c r="AC10" s="250"/>
      <c r="AD10" s="250"/>
      <c r="AE10" s="250"/>
      <c r="AF10" s="257"/>
      <c r="AG10" s="273" t="s">
        <v>357</v>
      </c>
      <c r="AH10" s="277"/>
      <c r="AI10" s="277"/>
      <c r="AJ10" s="277"/>
      <c r="AK10" s="277"/>
      <c r="AL10" s="277"/>
      <c r="AM10" s="277"/>
      <c r="AN10" s="277"/>
      <c r="AO10" s="277"/>
      <c r="AP10" s="282"/>
      <c r="AQ10" s="290" t="s">
        <v>351</v>
      </c>
      <c r="AR10" s="296"/>
      <c r="AS10" s="296"/>
      <c r="AT10" s="296"/>
      <c r="AU10" s="296"/>
      <c r="AV10" s="296"/>
      <c r="AW10" s="296"/>
      <c r="AX10" s="296"/>
      <c r="AY10" s="296"/>
      <c r="AZ10" s="296"/>
      <c r="BA10" s="296"/>
      <c r="BB10" s="296"/>
      <c r="BC10" s="296"/>
      <c r="BD10" s="296"/>
      <c r="BE10" s="296"/>
      <c r="BF10" s="296"/>
      <c r="BG10" s="296"/>
      <c r="BH10" s="296"/>
      <c r="BI10" s="304"/>
      <c r="BJ10" s="290"/>
      <c r="BK10" s="296"/>
      <c r="BL10" s="296"/>
      <c r="BM10" s="320"/>
    </row>
    <row r="11" spans="1:66" ht="22.7" customHeight="1">
      <c r="A11" s="342"/>
      <c r="B11" s="243"/>
      <c r="C11" s="250"/>
      <c r="D11" s="250"/>
      <c r="E11" s="250"/>
      <c r="F11" s="250"/>
      <c r="G11" s="250"/>
      <c r="H11" s="250"/>
      <c r="I11" s="257"/>
      <c r="J11" s="344"/>
      <c r="K11" s="347"/>
      <c r="L11" s="347"/>
      <c r="M11" s="347"/>
      <c r="N11" s="350"/>
      <c r="O11" s="243"/>
      <c r="P11" s="250"/>
      <c r="Q11" s="250"/>
      <c r="R11" s="257"/>
      <c r="S11" s="353"/>
      <c r="T11" s="356"/>
      <c r="U11" s="356"/>
      <c r="V11" s="356"/>
      <c r="W11" s="356"/>
      <c r="X11" s="356"/>
      <c r="Y11" s="359"/>
      <c r="Z11" s="243"/>
      <c r="AA11" s="250"/>
      <c r="AB11" s="250"/>
      <c r="AC11" s="250"/>
      <c r="AD11" s="250"/>
      <c r="AE11" s="250"/>
      <c r="AF11" s="257"/>
      <c r="AG11" s="273" t="s">
        <v>326</v>
      </c>
      <c r="AH11" s="277"/>
      <c r="AI11" s="277"/>
      <c r="AJ11" s="277"/>
      <c r="AK11" s="277"/>
      <c r="AL11" s="277"/>
      <c r="AM11" s="277"/>
      <c r="AN11" s="277"/>
      <c r="AO11" s="277"/>
      <c r="AP11" s="282"/>
      <c r="AQ11" s="290" t="s">
        <v>6</v>
      </c>
      <c r="AR11" s="296"/>
      <c r="AS11" s="296"/>
      <c r="AT11" s="296"/>
      <c r="AU11" s="296"/>
      <c r="AV11" s="296"/>
      <c r="AW11" s="296"/>
      <c r="AX11" s="296"/>
      <c r="AY11" s="296"/>
      <c r="AZ11" s="296"/>
      <c r="BA11" s="296"/>
      <c r="BB11" s="296"/>
      <c r="BC11" s="296"/>
      <c r="BD11" s="296"/>
      <c r="BE11" s="296"/>
      <c r="BF11" s="296"/>
      <c r="BG11" s="296"/>
      <c r="BH11" s="296"/>
      <c r="BI11" s="304"/>
      <c r="BJ11" s="290"/>
      <c r="BK11" s="296"/>
      <c r="BL11" s="296"/>
      <c r="BM11" s="320"/>
    </row>
    <row r="12" spans="1:66" ht="22.7" customHeight="1">
      <c r="A12" s="342"/>
      <c r="B12" s="243"/>
      <c r="C12" s="250"/>
      <c r="D12" s="250"/>
      <c r="E12" s="250"/>
      <c r="F12" s="250"/>
      <c r="G12" s="250"/>
      <c r="H12" s="250"/>
      <c r="I12" s="257"/>
      <c r="J12" s="344"/>
      <c r="K12" s="347"/>
      <c r="L12" s="347"/>
      <c r="M12" s="347"/>
      <c r="N12" s="350"/>
      <c r="O12" s="243"/>
      <c r="P12" s="250"/>
      <c r="Q12" s="250"/>
      <c r="R12" s="257"/>
      <c r="S12" s="353"/>
      <c r="T12" s="356"/>
      <c r="U12" s="356"/>
      <c r="V12" s="356"/>
      <c r="W12" s="356"/>
      <c r="X12" s="356"/>
      <c r="Y12" s="359"/>
      <c r="Z12" s="243"/>
      <c r="AA12" s="250"/>
      <c r="AB12" s="250"/>
      <c r="AC12" s="250"/>
      <c r="AD12" s="250"/>
      <c r="AE12" s="250"/>
      <c r="AF12" s="257"/>
      <c r="AG12" s="273" t="s">
        <v>353</v>
      </c>
      <c r="AH12" s="277"/>
      <c r="AI12" s="277"/>
      <c r="AJ12" s="277"/>
      <c r="AK12" s="277"/>
      <c r="AL12" s="277"/>
      <c r="AM12" s="277"/>
      <c r="AN12" s="277"/>
      <c r="AO12" s="277"/>
      <c r="AP12" s="282"/>
      <c r="AQ12" s="290" t="s">
        <v>351</v>
      </c>
      <c r="AR12" s="296"/>
      <c r="AS12" s="296"/>
      <c r="AT12" s="296"/>
      <c r="AU12" s="296"/>
      <c r="AV12" s="296"/>
      <c r="AW12" s="296"/>
      <c r="AX12" s="296"/>
      <c r="AY12" s="296"/>
      <c r="AZ12" s="296"/>
      <c r="BA12" s="296"/>
      <c r="BB12" s="296"/>
      <c r="BC12" s="296"/>
      <c r="BD12" s="296"/>
      <c r="BE12" s="296"/>
      <c r="BF12" s="296"/>
      <c r="BG12" s="296"/>
      <c r="BH12" s="296"/>
      <c r="BI12" s="304"/>
      <c r="BJ12" s="290"/>
      <c r="BK12" s="296"/>
      <c r="BL12" s="296"/>
      <c r="BM12" s="320"/>
    </row>
    <row r="13" spans="1:66" ht="22.7" customHeight="1">
      <c r="A13" s="342"/>
      <c r="B13" s="243"/>
      <c r="C13" s="250"/>
      <c r="D13" s="250"/>
      <c r="E13" s="250"/>
      <c r="F13" s="250"/>
      <c r="G13" s="250"/>
      <c r="H13" s="250"/>
      <c r="I13" s="257"/>
      <c r="J13" s="344"/>
      <c r="K13" s="347"/>
      <c r="L13" s="347"/>
      <c r="M13" s="347"/>
      <c r="N13" s="350"/>
      <c r="O13" s="243"/>
      <c r="P13" s="250"/>
      <c r="Q13" s="250"/>
      <c r="R13" s="257"/>
      <c r="S13" s="353"/>
      <c r="T13" s="356"/>
      <c r="U13" s="356"/>
      <c r="V13" s="356"/>
      <c r="W13" s="356"/>
      <c r="X13" s="356"/>
      <c r="Y13" s="359"/>
      <c r="Z13" s="243"/>
      <c r="AA13" s="250"/>
      <c r="AB13" s="250"/>
      <c r="AC13" s="250"/>
      <c r="AD13" s="250"/>
      <c r="AE13" s="250"/>
      <c r="AF13" s="257"/>
      <c r="AG13" s="203" t="s">
        <v>253</v>
      </c>
      <c r="AH13" s="206"/>
      <c r="AI13" s="206"/>
      <c r="AJ13" s="206"/>
      <c r="AK13" s="206"/>
      <c r="AL13" s="206"/>
      <c r="AM13" s="206"/>
      <c r="AN13" s="206"/>
      <c r="AO13" s="206"/>
      <c r="AP13" s="216"/>
      <c r="AQ13" s="290" t="s">
        <v>351</v>
      </c>
      <c r="AR13" s="296"/>
      <c r="AS13" s="296"/>
      <c r="AT13" s="296"/>
      <c r="AU13" s="296"/>
      <c r="AV13" s="296"/>
      <c r="AW13" s="296"/>
      <c r="AX13" s="296"/>
      <c r="AY13" s="296"/>
      <c r="AZ13" s="296"/>
      <c r="BA13" s="296"/>
      <c r="BB13" s="296"/>
      <c r="BC13" s="296"/>
      <c r="BD13" s="296"/>
      <c r="BE13" s="296"/>
      <c r="BF13" s="296"/>
      <c r="BG13" s="296"/>
      <c r="BH13" s="296"/>
      <c r="BI13" s="304"/>
      <c r="BJ13" s="290"/>
      <c r="BK13" s="296"/>
      <c r="BL13" s="296"/>
      <c r="BM13" s="320"/>
    </row>
    <row r="14" spans="1:66" ht="21.75" customHeight="1">
      <c r="A14" s="342"/>
      <c r="B14" s="243"/>
      <c r="C14" s="250"/>
      <c r="D14" s="250"/>
      <c r="E14" s="250"/>
      <c r="F14" s="250"/>
      <c r="G14" s="250"/>
      <c r="H14" s="250"/>
      <c r="I14" s="257"/>
      <c r="J14" s="344"/>
      <c r="K14" s="347"/>
      <c r="L14" s="347"/>
      <c r="M14" s="347"/>
      <c r="N14" s="350"/>
      <c r="O14" s="243"/>
      <c r="P14" s="250"/>
      <c r="Q14" s="250"/>
      <c r="R14" s="257"/>
      <c r="S14" s="353"/>
      <c r="T14" s="356"/>
      <c r="U14" s="356"/>
      <c r="V14" s="356"/>
      <c r="W14" s="356"/>
      <c r="X14" s="356"/>
      <c r="Y14" s="359"/>
      <c r="Z14" s="243"/>
      <c r="AA14" s="250"/>
      <c r="AB14" s="250"/>
      <c r="AC14" s="250"/>
      <c r="AD14" s="250"/>
      <c r="AE14" s="250"/>
      <c r="AF14" s="257"/>
      <c r="AG14" s="273" t="s">
        <v>360</v>
      </c>
      <c r="AH14" s="277"/>
      <c r="AI14" s="277"/>
      <c r="AJ14" s="277"/>
      <c r="AK14" s="277"/>
      <c r="AL14" s="277"/>
      <c r="AM14" s="277"/>
      <c r="AN14" s="277"/>
      <c r="AO14" s="277"/>
      <c r="AP14" s="282"/>
      <c r="AQ14" s="290" t="s">
        <v>351</v>
      </c>
      <c r="AR14" s="296"/>
      <c r="AS14" s="296"/>
      <c r="AT14" s="296"/>
      <c r="AU14" s="296"/>
      <c r="AV14" s="296"/>
      <c r="AW14" s="296"/>
      <c r="AX14" s="296"/>
      <c r="AY14" s="296"/>
      <c r="AZ14" s="296"/>
      <c r="BA14" s="296"/>
      <c r="BB14" s="296"/>
      <c r="BC14" s="296"/>
      <c r="BD14" s="296"/>
      <c r="BE14" s="296"/>
      <c r="BF14" s="296"/>
      <c r="BG14" s="296"/>
      <c r="BH14" s="296"/>
      <c r="BI14" s="304"/>
      <c r="BJ14" s="290"/>
      <c r="BK14" s="296"/>
      <c r="BL14" s="296"/>
      <c r="BM14" s="320"/>
    </row>
    <row r="15" spans="1:66" ht="21.75" customHeight="1">
      <c r="A15" s="342"/>
      <c r="B15" s="243"/>
      <c r="C15" s="250"/>
      <c r="D15" s="250"/>
      <c r="E15" s="250"/>
      <c r="F15" s="250"/>
      <c r="G15" s="250"/>
      <c r="H15" s="250"/>
      <c r="I15" s="257"/>
      <c r="J15" s="344"/>
      <c r="K15" s="347"/>
      <c r="L15" s="347"/>
      <c r="M15" s="347"/>
      <c r="N15" s="350"/>
      <c r="O15" s="243"/>
      <c r="P15" s="250"/>
      <c r="Q15" s="250"/>
      <c r="R15" s="257"/>
      <c r="S15" s="353"/>
      <c r="T15" s="356"/>
      <c r="U15" s="356"/>
      <c r="V15" s="356"/>
      <c r="W15" s="356"/>
      <c r="X15" s="356"/>
      <c r="Y15" s="359"/>
      <c r="Z15" s="243"/>
      <c r="AA15" s="250"/>
      <c r="AB15" s="250"/>
      <c r="AC15" s="250"/>
      <c r="AD15" s="250"/>
      <c r="AE15" s="250"/>
      <c r="AF15" s="257"/>
      <c r="AG15" s="273" t="s">
        <v>101</v>
      </c>
      <c r="AH15" s="277"/>
      <c r="AI15" s="277"/>
      <c r="AJ15" s="277"/>
      <c r="AK15" s="277"/>
      <c r="AL15" s="277"/>
      <c r="AM15" s="277"/>
      <c r="AN15" s="277"/>
      <c r="AO15" s="277"/>
      <c r="AP15" s="282"/>
      <c r="AQ15" s="290" t="s">
        <v>351</v>
      </c>
      <c r="AR15" s="296"/>
      <c r="AS15" s="296"/>
      <c r="AT15" s="296"/>
      <c r="AU15" s="296"/>
      <c r="AV15" s="296"/>
      <c r="AW15" s="296"/>
      <c r="AX15" s="296"/>
      <c r="AY15" s="296"/>
      <c r="AZ15" s="296"/>
      <c r="BA15" s="296"/>
      <c r="BB15" s="296"/>
      <c r="BC15" s="296"/>
      <c r="BD15" s="296"/>
      <c r="BE15" s="296"/>
      <c r="BF15" s="296"/>
      <c r="BG15" s="296"/>
      <c r="BH15" s="296"/>
      <c r="BI15" s="304"/>
      <c r="BJ15" s="290"/>
      <c r="BK15" s="296"/>
      <c r="BL15" s="296"/>
      <c r="BM15" s="320"/>
    </row>
    <row r="16" spans="1:66" ht="21.95" customHeight="1">
      <c r="A16" s="342"/>
      <c r="B16" s="243"/>
      <c r="C16" s="250"/>
      <c r="D16" s="250"/>
      <c r="E16" s="250"/>
      <c r="F16" s="250"/>
      <c r="G16" s="250"/>
      <c r="H16" s="250"/>
      <c r="I16" s="257"/>
      <c r="J16" s="344"/>
      <c r="K16" s="347"/>
      <c r="L16" s="347"/>
      <c r="M16" s="347"/>
      <c r="N16" s="350"/>
      <c r="O16" s="243"/>
      <c r="P16" s="250"/>
      <c r="Q16" s="250"/>
      <c r="R16" s="257"/>
      <c r="S16" s="353"/>
      <c r="T16" s="356"/>
      <c r="U16" s="356"/>
      <c r="V16" s="356"/>
      <c r="W16" s="356"/>
      <c r="X16" s="356"/>
      <c r="Y16" s="359"/>
      <c r="Z16" s="243"/>
      <c r="AA16" s="250"/>
      <c r="AB16" s="250"/>
      <c r="AC16" s="250"/>
      <c r="AD16" s="250"/>
      <c r="AE16" s="250"/>
      <c r="AF16" s="257"/>
      <c r="AG16" s="273" t="s">
        <v>82</v>
      </c>
      <c r="AH16" s="277"/>
      <c r="AI16" s="277"/>
      <c r="AJ16" s="277"/>
      <c r="AK16" s="277"/>
      <c r="AL16" s="277"/>
      <c r="AM16" s="277"/>
      <c r="AN16" s="277"/>
      <c r="AO16" s="277"/>
      <c r="AP16" s="282"/>
      <c r="AQ16" s="290" t="s">
        <v>351</v>
      </c>
      <c r="AR16" s="296"/>
      <c r="AS16" s="296"/>
      <c r="AT16" s="296"/>
      <c r="AU16" s="296"/>
      <c r="AV16" s="296"/>
      <c r="AW16" s="296"/>
      <c r="AX16" s="296"/>
      <c r="AY16" s="296"/>
      <c r="AZ16" s="296"/>
      <c r="BA16" s="296"/>
      <c r="BB16" s="296"/>
      <c r="BC16" s="296"/>
      <c r="BD16" s="296"/>
      <c r="BE16" s="296"/>
      <c r="BF16" s="296"/>
      <c r="BG16" s="296"/>
      <c r="BH16" s="296"/>
      <c r="BI16" s="304"/>
      <c r="BJ16" s="311"/>
      <c r="BK16" s="311"/>
      <c r="BL16" s="311"/>
      <c r="BM16" s="321"/>
    </row>
    <row r="17" spans="1:65" ht="21.95" customHeight="1">
      <c r="A17" s="342"/>
      <c r="B17" s="243"/>
      <c r="C17" s="250"/>
      <c r="D17" s="250"/>
      <c r="E17" s="250"/>
      <c r="F17" s="250"/>
      <c r="G17" s="250"/>
      <c r="H17" s="250"/>
      <c r="I17" s="257"/>
      <c r="J17" s="344"/>
      <c r="K17" s="347"/>
      <c r="L17" s="347"/>
      <c r="M17" s="347"/>
      <c r="N17" s="350"/>
      <c r="O17" s="243"/>
      <c r="P17" s="250"/>
      <c r="Q17" s="250"/>
      <c r="R17" s="257"/>
      <c r="S17" s="353"/>
      <c r="T17" s="356"/>
      <c r="U17" s="356"/>
      <c r="V17" s="356"/>
      <c r="W17" s="356"/>
      <c r="X17" s="356"/>
      <c r="Y17" s="359"/>
      <c r="Z17" s="243"/>
      <c r="AA17" s="250"/>
      <c r="AB17" s="250"/>
      <c r="AC17" s="250"/>
      <c r="AD17" s="250"/>
      <c r="AE17" s="250"/>
      <c r="AF17" s="257"/>
      <c r="AG17" s="273" t="s">
        <v>614</v>
      </c>
      <c r="AH17" s="277"/>
      <c r="AI17" s="277"/>
      <c r="AJ17" s="277"/>
      <c r="AK17" s="277"/>
      <c r="AL17" s="277"/>
      <c r="AM17" s="277"/>
      <c r="AN17" s="277"/>
      <c r="AO17" s="277"/>
      <c r="AP17" s="282"/>
      <c r="AQ17" s="290" t="s">
        <v>351</v>
      </c>
      <c r="AR17" s="296"/>
      <c r="AS17" s="296"/>
      <c r="AT17" s="296"/>
      <c r="AU17" s="296"/>
      <c r="AV17" s="296"/>
      <c r="AW17" s="296"/>
      <c r="AX17" s="296"/>
      <c r="AY17" s="296"/>
      <c r="AZ17" s="296"/>
      <c r="BA17" s="296"/>
      <c r="BB17" s="296"/>
      <c r="BC17" s="296"/>
      <c r="BD17" s="296"/>
      <c r="BE17" s="296"/>
      <c r="BF17" s="296"/>
      <c r="BG17" s="296"/>
      <c r="BH17" s="296"/>
      <c r="BI17" s="304"/>
      <c r="BJ17" s="311"/>
      <c r="BK17" s="311"/>
      <c r="BL17" s="311"/>
      <c r="BM17" s="321"/>
    </row>
    <row r="18" spans="1:65" ht="21.95" customHeight="1">
      <c r="A18" s="342"/>
      <c r="B18" s="243"/>
      <c r="C18" s="250"/>
      <c r="D18" s="250"/>
      <c r="E18" s="250"/>
      <c r="F18" s="250"/>
      <c r="G18" s="250"/>
      <c r="H18" s="250"/>
      <c r="I18" s="257"/>
      <c r="J18" s="344"/>
      <c r="K18" s="347"/>
      <c r="L18" s="347"/>
      <c r="M18" s="347"/>
      <c r="N18" s="350"/>
      <c r="O18" s="243"/>
      <c r="P18" s="250"/>
      <c r="Q18" s="250"/>
      <c r="R18" s="257"/>
      <c r="S18" s="353"/>
      <c r="T18" s="356"/>
      <c r="U18" s="356"/>
      <c r="V18" s="356"/>
      <c r="W18" s="356"/>
      <c r="X18" s="356"/>
      <c r="Y18" s="359"/>
      <c r="Z18" s="243"/>
      <c r="AA18" s="250"/>
      <c r="AB18" s="250"/>
      <c r="AC18" s="250"/>
      <c r="AD18" s="250"/>
      <c r="AE18" s="250"/>
      <c r="AF18" s="257"/>
      <c r="AG18" s="273" t="s">
        <v>411</v>
      </c>
      <c r="AH18" s="277"/>
      <c r="AI18" s="277"/>
      <c r="AJ18" s="277"/>
      <c r="AK18" s="277"/>
      <c r="AL18" s="277"/>
      <c r="AM18" s="277"/>
      <c r="AN18" s="277"/>
      <c r="AO18" s="277"/>
      <c r="AP18" s="282"/>
      <c r="AQ18" s="290" t="s">
        <v>351</v>
      </c>
      <c r="AR18" s="296"/>
      <c r="AS18" s="296"/>
      <c r="AT18" s="296"/>
      <c r="AU18" s="296"/>
      <c r="AV18" s="296"/>
      <c r="AW18" s="296"/>
      <c r="AX18" s="296"/>
      <c r="AY18" s="296"/>
      <c r="AZ18" s="296"/>
      <c r="BA18" s="296"/>
      <c r="BB18" s="296"/>
      <c r="BC18" s="296"/>
      <c r="BD18" s="296"/>
      <c r="BE18" s="296"/>
      <c r="BF18" s="296"/>
      <c r="BG18" s="296"/>
      <c r="BH18" s="296"/>
      <c r="BI18" s="304"/>
      <c r="BJ18" s="290"/>
      <c r="BK18" s="296"/>
      <c r="BL18" s="296"/>
      <c r="BM18" s="320"/>
    </row>
    <row r="19" spans="1:65" ht="21.95" customHeight="1">
      <c r="A19" s="342"/>
      <c r="B19" s="243"/>
      <c r="C19" s="250"/>
      <c r="D19" s="250"/>
      <c r="E19" s="250"/>
      <c r="F19" s="250"/>
      <c r="G19" s="250"/>
      <c r="H19" s="250"/>
      <c r="I19" s="257"/>
      <c r="J19" s="344"/>
      <c r="K19" s="347"/>
      <c r="L19" s="347"/>
      <c r="M19" s="347"/>
      <c r="N19" s="350"/>
      <c r="O19" s="243"/>
      <c r="P19" s="250"/>
      <c r="Q19" s="250"/>
      <c r="R19" s="257"/>
      <c r="S19" s="353"/>
      <c r="T19" s="356"/>
      <c r="U19" s="356"/>
      <c r="V19" s="356"/>
      <c r="W19" s="356"/>
      <c r="X19" s="356"/>
      <c r="Y19" s="359"/>
      <c r="Z19" s="243"/>
      <c r="AA19" s="250"/>
      <c r="AB19" s="250"/>
      <c r="AC19" s="250"/>
      <c r="AD19" s="250"/>
      <c r="AE19" s="250"/>
      <c r="AF19" s="257"/>
      <c r="AG19" s="273" t="s">
        <v>435</v>
      </c>
      <c r="AH19" s="277"/>
      <c r="AI19" s="277"/>
      <c r="AJ19" s="277"/>
      <c r="AK19" s="277"/>
      <c r="AL19" s="277"/>
      <c r="AM19" s="277"/>
      <c r="AN19" s="277"/>
      <c r="AO19" s="277"/>
      <c r="AP19" s="282"/>
      <c r="AQ19" s="290" t="s">
        <v>351</v>
      </c>
      <c r="AR19" s="296"/>
      <c r="AS19" s="296"/>
      <c r="AT19" s="296"/>
      <c r="AU19" s="296"/>
      <c r="AV19" s="296"/>
      <c r="AW19" s="296"/>
      <c r="AX19" s="296"/>
      <c r="AY19" s="296"/>
      <c r="AZ19" s="296"/>
      <c r="BA19" s="296"/>
      <c r="BB19" s="296"/>
      <c r="BC19" s="296"/>
      <c r="BD19" s="296"/>
      <c r="BE19" s="296"/>
      <c r="BF19" s="296"/>
      <c r="BG19" s="296"/>
      <c r="BH19" s="296"/>
      <c r="BI19" s="304"/>
      <c r="BJ19" s="290"/>
      <c r="BK19" s="296"/>
      <c r="BL19" s="296"/>
      <c r="BM19" s="320"/>
    </row>
    <row r="20" spans="1:65" ht="76.5" customHeight="1">
      <c r="A20" s="342"/>
      <c r="B20" s="243"/>
      <c r="C20" s="250"/>
      <c r="D20" s="250"/>
      <c r="E20" s="250"/>
      <c r="F20" s="250"/>
      <c r="G20" s="250"/>
      <c r="H20" s="250"/>
      <c r="I20" s="257"/>
      <c r="J20" s="344"/>
      <c r="K20" s="347"/>
      <c r="L20" s="347"/>
      <c r="M20" s="347"/>
      <c r="N20" s="350"/>
      <c r="O20" s="243"/>
      <c r="P20" s="250"/>
      <c r="Q20" s="250"/>
      <c r="R20" s="257"/>
      <c r="S20" s="353"/>
      <c r="T20" s="356"/>
      <c r="U20" s="356"/>
      <c r="V20" s="356"/>
      <c r="W20" s="356"/>
      <c r="X20" s="356"/>
      <c r="Y20" s="359"/>
      <c r="Z20" s="243"/>
      <c r="AA20" s="250"/>
      <c r="AB20" s="250"/>
      <c r="AC20" s="250"/>
      <c r="AD20" s="250"/>
      <c r="AE20" s="250"/>
      <c r="AF20" s="257"/>
      <c r="AG20" s="273" t="s">
        <v>616</v>
      </c>
      <c r="AH20" s="277"/>
      <c r="AI20" s="277"/>
      <c r="AJ20" s="277"/>
      <c r="AK20" s="277"/>
      <c r="AL20" s="277"/>
      <c r="AM20" s="277"/>
      <c r="AN20" s="277"/>
      <c r="AO20" s="277"/>
      <c r="AP20" s="282"/>
      <c r="AQ20" s="291" t="s">
        <v>617</v>
      </c>
      <c r="AR20" s="296"/>
      <c r="AS20" s="296"/>
      <c r="AT20" s="296"/>
      <c r="AU20" s="296"/>
      <c r="AV20" s="296"/>
      <c r="AW20" s="296"/>
      <c r="AX20" s="296"/>
      <c r="AY20" s="296"/>
      <c r="AZ20" s="296"/>
      <c r="BA20" s="296"/>
      <c r="BB20" s="296"/>
      <c r="BC20" s="296"/>
      <c r="BD20" s="296"/>
      <c r="BE20" s="296"/>
      <c r="BF20" s="296"/>
      <c r="BG20" s="296"/>
      <c r="BH20" s="296"/>
      <c r="BI20" s="304"/>
      <c r="BJ20" s="290"/>
      <c r="BK20" s="296"/>
      <c r="BL20" s="296"/>
      <c r="BM20" s="320"/>
    </row>
    <row r="21" spans="1:65" ht="22.7" customHeight="1">
      <c r="A21" s="342"/>
      <c r="B21" s="243"/>
      <c r="C21" s="250"/>
      <c r="D21" s="250"/>
      <c r="E21" s="250"/>
      <c r="F21" s="250"/>
      <c r="G21" s="250"/>
      <c r="H21" s="250"/>
      <c r="I21" s="257"/>
      <c r="J21" s="344"/>
      <c r="K21" s="347"/>
      <c r="L21" s="347"/>
      <c r="M21" s="347"/>
      <c r="N21" s="350"/>
      <c r="O21" s="243"/>
      <c r="P21" s="250"/>
      <c r="Q21" s="250"/>
      <c r="R21" s="257"/>
      <c r="S21" s="353"/>
      <c r="T21" s="356"/>
      <c r="U21" s="356"/>
      <c r="V21" s="356"/>
      <c r="W21" s="356"/>
      <c r="X21" s="356"/>
      <c r="Y21" s="359"/>
      <c r="Z21" s="243"/>
      <c r="AA21" s="250"/>
      <c r="AB21" s="250"/>
      <c r="AC21" s="250"/>
      <c r="AD21" s="250"/>
      <c r="AE21" s="250"/>
      <c r="AF21" s="257"/>
      <c r="AG21" s="273" t="s">
        <v>362</v>
      </c>
      <c r="AH21" s="277"/>
      <c r="AI21" s="277"/>
      <c r="AJ21" s="277"/>
      <c r="AK21" s="277"/>
      <c r="AL21" s="277"/>
      <c r="AM21" s="277"/>
      <c r="AN21" s="277"/>
      <c r="AO21" s="277"/>
      <c r="AP21" s="282"/>
      <c r="AQ21" s="290" t="s">
        <v>364</v>
      </c>
      <c r="AR21" s="296"/>
      <c r="AS21" s="296"/>
      <c r="AT21" s="296"/>
      <c r="AU21" s="296"/>
      <c r="AV21" s="296"/>
      <c r="AW21" s="296"/>
      <c r="AX21" s="296"/>
      <c r="AY21" s="296"/>
      <c r="AZ21" s="296"/>
      <c r="BA21" s="296"/>
      <c r="BB21" s="296"/>
      <c r="BC21" s="296"/>
      <c r="BD21" s="296"/>
      <c r="BE21" s="296"/>
      <c r="BF21" s="296"/>
      <c r="BG21" s="296"/>
      <c r="BH21" s="296"/>
      <c r="BI21" s="304"/>
      <c r="BJ21" s="290"/>
      <c r="BK21" s="296"/>
      <c r="BL21" s="296"/>
      <c r="BM21" s="320"/>
    </row>
    <row r="22" spans="1:65" ht="22.7" customHeight="1">
      <c r="A22" s="342"/>
      <c r="B22" s="243"/>
      <c r="C22" s="250"/>
      <c r="D22" s="250"/>
      <c r="E22" s="250"/>
      <c r="F22" s="250"/>
      <c r="G22" s="250"/>
      <c r="H22" s="250"/>
      <c r="I22" s="257"/>
      <c r="J22" s="344"/>
      <c r="K22" s="347"/>
      <c r="L22" s="347"/>
      <c r="M22" s="347"/>
      <c r="N22" s="350"/>
      <c r="O22" s="243"/>
      <c r="P22" s="250"/>
      <c r="Q22" s="250"/>
      <c r="R22" s="257"/>
      <c r="S22" s="353"/>
      <c r="T22" s="356"/>
      <c r="U22" s="356"/>
      <c r="V22" s="356"/>
      <c r="W22" s="356"/>
      <c r="X22" s="356"/>
      <c r="Y22" s="359"/>
      <c r="Z22" s="243"/>
      <c r="AA22" s="250"/>
      <c r="AB22" s="250"/>
      <c r="AC22" s="250"/>
      <c r="AD22" s="250"/>
      <c r="AE22" s="250"/>
      <c r="AF22" s="257"/>
      <c r="AG22" s="273" t="s">
        <v>12</v>
      </c>
      <c r="AH22" s="277"/>
      <c r="AI22" s="277"/>
      <c r="AJ22" s="277"/>
      <c r="AK22" s="277"/>
      <c r="AL22" s="277"/>
      <c r="AM22" s="277"/>
      <c r="AN22" s="277"/>
      <c r="AO22" s="277"/>
      <c r="AP22" s="282"/>
      <c r="AQ22" s="290" t="s">
        <v>181</v>
      </c>
      <c r="AR22" s="296"/>
      <c r="AS22" s="296"/>
      <c r="AT22" s="296"/>
      <c r="AU22" s="296"/>
      <c r="AV22" s="296"/>
      <c r="AW22" s="296"/>
      <c r="AX22" s="296"/>
      <c r="AY22" s="296"/>
      <c r="AZ22" s="296"/>
      <c r="BA22" s="296"/>
      <c r="BB22" s="296"/>
      <c r="BC22" s="296"/>
      <c r="BD22" s="296"/>
      <c r="BE22" s="296"/>
      <c r="BF22" s="296"/>
      <c r="BG22" s="296"/>
      <c r="BH22" s="296"/>
      <c r="BI22" s="304"/>
      <c r="BJ22" s="290"/>
      <c r="BK22" s="296"/>
      <c r="BL22" s="296"/>
      <c r="BM22" s="320"/>
    </row>
    <row r="23" spans="1:65" ht="22.7" customHeight="1">
      <c r="A23" s="342"/>
      <c r="B23" s="243"/>
      <c r="C23" s="250"/>
      <c r="D23" s="250"/>
      <c r="E23" s="250"/>
      <c r="F23" s="250"/>
      <c r="G23" s="250"/>
      <c r="H23" s="250"/>
      <c r="I23" s="257"/>
      <c r="J23" s="344"/>
      <c r="K23" s="347"/>
      <c r="L23" s="347"/>
      <c r="M23" s="347"/>
      <c r="N23" s="350"/>
      <c r="O23" s="243"/>
      <c r="P23" s="250"/>
      <c r="Q23" s="250"/>
      <c r="R23" s="257"/>
      <c r="S23" s="353"/>
      <c r="T23" s="356"/>
      <c r="U23" s="356"/>
      <c r="V23" s="356"/>
      <c r="W23" s="356"/>
      <c r="X23" s="356"/>
      <c r="Y23" s="359"/>
      <c r="Z23" s="243"/>
      <c r="AA23" s="250"/>
      <c r="AB23" s="250"/>
      <c r="AC23" s="250"/>
      <c r="AD23" s="250"/>
      <c r="AE23" s="250"/>
      <c r="AF23" s="257"/>
      <c r="AG23" s="273" t="s">
        <v>366</v>
      </c>
      <c r="AH23" s="277"/>
      <c r="AI23" s="277"/>
      <c r="AJ23" s="277"/>
      <c r="AK23" s="277"/>
      <c r="AL23" s="277"/>
      <c r="AM23" s="277"/>
      <c r="AN23" s="277"/>
      <c r="AO23" s="277"/>
      <c r="AP23" s="282"/>
      <c r="AQ23" s="290" t="s">
        <v>770</v>
      </c>
      <c r="AR23" s="296"/>
      <c r="AS23" s="296"/>
      <c r="AT23" s="296"/>
      <c r="AU23" s="296"/>
      <c r="AV23" s="296"/>
      <c r="AW23" s="296"/>
      <c r="AX23" s="296"/>
      <c r="AY23" s="296"/>
      <c r="AZ23" s="296"/>
      <c r="BA23" s="296"/>
      <c r="BB23" s="296"/>
      <c r="BC23" s="296"/>
      <c r="BD23" s="296"/>
      <c r="BE23" s="296"/>
      <c r="BF23" s="296"/>
      <c r="BG23" s="296"/>
      <c r="BH23" s="296"/>
      <c r="BI23" s="304"/>
      <c r="BJ23" s="290"/>
      <c r="BK23" s="296"/>
      <c r="BL23" s="296"/>
      <c r="BM23" s="320"/>
    </row>
    <row r="24" spans="1:65" ht="22.7" customHeight="1">
      <c r="A24" s="342"/>
      <c r="B24" s="243"/>
      <c r="C24" s="250"/>
      <c r="D24" s="250"/>
      <c r="E24" s="250"/>
      <c r="F24" s="250"/>
      <c r="G24" s="250"/>
      <c r="H24" s="250"/>
      <c r="I24" s="257"/>
      <c r="J24" s="344"/>
      <c r="K24" s="347"/>
      <c r="L24" s="347"/>
      <c r="M24" s="347"/>
      <c r="N24" s="350"/>
      <c r="O24" s="243"/>
      <c r="P24" s="250"/>
      <c r="Q24" s="250"/>
      <c r="R24" s="257"/>
      <c r="S24" s="353"/>
      <c r="T24" s="356"/>
      <c r="U24" s="356"/>
      <c r="V24" s="356"/>
      <c r="W24" s="356"/>
      <c r="X24" s="356"/>
      <c r="Y24" s="359"/>
      <c r="Z24" s="243"/>
      <c r="AA24" s="250"/>
      <c r="AB24" s="250"/>
      <c r="AC24" s="250"/>
      <c r="AD24" s="250"/>
      <c r="AE24" s="250"/>
      <c r="AF24" s="257"/>
      <c r="AG24" s="273" t="s">
        <v>136</v>
      </c>
      <c r="AH24" s="277"/>
      <c r="AI24" s="277"/>
      <c r="AJ24" s="277"/>
      <c r="AK24" s="277"/>
      <c r="AL24" s="277"/>
      <c r="AM24" s="277"/>
      <c r="AN24" s="277"/>
      <c r="AO24" s="277"/>
      <c r="AP24" s="282"/>
      <c r="AQ24" s="290" t="s">
        <v>351</v>
      </c>
      <c r="AR24" s="296"/>
      <c r="AS24" s="296"/>
      <c r="AT24" s="296"/>
      <c r="AU24" s="296"/>
      <c r="AV24" s="296"/>
      <c r="AW24" s="296"/>
      <c r="AX24" s="296"/>
      <c r="AY24" s="296"/>
      <c r="AZ24" s="296"/>
      <c r="BA24" s="296"/>
      <c r="BB24" s="296"/>
      <c r="BC24" s="296"/>
      <c r="BD24" s="296"/>
      <c r="BE24" s="296"/>
      <c r="BF24" s="296"/>
      <c r="BG24" s="296"/>
      <c r="BH24" s="296"/>
      <c r="BI24" s="304"/>
      <c r="BJ24" s="290"/>
      <c r="BK24" s="296"/>
      <c r="BL24" s="296"/>
      <c r="BM24" s="320"/>
    </row>
    <row r="25" spans="1:65" ht="22.7" customHeight="1">
      <c r="A25" s="342"/>
      <c r="B25" s="243"/>
      <c r="C25" s="250"/>
      <c r="D25" s="250"/>
      <c r="E25" s="250"/>
      <c r="F25" s="250"/>
      <c r="G25" s="250"/>
      <c r="H25" s="250"/>
      <c r="I25" s="257"/>
      <c r="J25" s="344"/>
      <c r="K25" s="347"/>
      <c r="L25" s="347"/>
      <c r="M25" s="347"/>
      <c r="N25" s="350"/>
      <c r="O25" s="243"/>
      <c r="P25" s="250"/>
      <c r="Q25" s="250"/>
      <c r="R25" s="257"/>
      <c r="S25" s="353"/>
      <c r="T25" s="356"/>
      <c r="U25" s="356"/>
      <c r="V25" s="356"/>
      <c r="W25" s="356"/>
      <c r="X25" s="356"/>
      <c r="Y25" s="359"/>
      <c r="Z25" s="243"/>
      <c r="AA25" s="250"/>
      <c r="AB25" s="250"/>
      <c r="AC25" s="250"/>
      <c r="AD25" s="250"/>
      <c r="AE25" s="250"/>
      <c r="AF25" s="257"/>
      <c r="AG25" s="273" t="s">
        <v>619</v>
      </c>
      <c r="AH25" s="277"/>
      <c r="AI25" s="277"/>
      <c r="AJ25" s="277"/>
      <c r="AK25" s="277"/>
      <c r="AL25" s="277"/>
      <c r="AM25" s="277"/>
      <c r="AN25" s="277"/>
      <c r="AO25" s="277"/>
      <c r="AP25" s="282"/>
      <c r="AQ25" s="290" t="s">
        <v>351</v>
      </c>
      <c r="AR25" s="296"/>
      <c r="AS25" s="296"/>
      <c r="AT25" s="296"/>
      <c r="AU25" s="296"/>
      <c r="AV25" s="296"/>
      <c r="AW25" s="296"/>
      <c r="AX25" s="296"/>
      <c r="AY25" s="296"/>
      <c r="AZ25" s="296"/>
      <c r="BA25" s="296"/>
      <c r="BB25" s="296"/>
      <c r="BC25" s="296"/>
      <c r="BD25" s="296"/>
      <c r="BE25" s="296"/>
      <c r="BF25" s="296"/>
      <c r="BG25" s="296"/>
      <c r="BH25" s="296"/>
      <c r="BI25" s="304"/>
      <c r="BJ25" s="290"/>
      <c r="BK25" s="296"/>
      <c r="BL25" s="296"/>
      <c r="BM25" s="320"/>
    </row>
    <row r="26" spans="1:65" ht="22.7" customHeight="1">
      <c r="A26" s="342"/>
      <c r="B26" s="243"/>
      <c r="C26" s="250"/>
      <c r="D26" s="250"/>
      <c r="E26" s="250"/>
      <c r="F26" s="250"/>
      <c r="G26" s="250"/>
      <c r="H26" s="250"/>
      <c r="I26" s="257"/>
      <c r="J26" s="344"/>
      <c r="K26" s="347"/>
      <c r="L26" s="347"/>
      <c r="M26" s="347"/>
      <c r="N26" s="350"/>
      <c r="O26" s="243"/>
      <c r="P26" s="250"/>
      <c r="Q26" s="250"/>
      <c r="R26" s="257"/>
      <c r="S26" s="353"/>
      <c r="T26" s="356"/>
      <c r="U26" s="356"/>
      <c r="V26" s="356"/>
      <c r="W26" s="356"/>
      <c r="X26" s="356"/>
      <c r="Y26" s="359"/>
      <c r="Z26" s="243"/>
      <c r="AA26" s="250"/>
      <c r="AB26" s="250"/>
      <c r="AC26" s="250"/>
      <c r="AD26" s="250"/>
      <c r="AE26" s="250"/>
      <c r="AF26" s="257"/>
      <c r="AG26" s="273" t="s">
        <v>370</v>
      </c>
      <c r="AH26" s="277"/>
      <c r="AI26" s="277"/>
      <c r="AJ26" s="277"/>
      <c r="AK26" s="277"/>
      <c r="AL26" s="277"/>
      <c r="AM26" s="277"/>
      <c r="AN26" s="277"/>
      <c r="AO26" s="277"/>
      <c r="AP26" s="282"/>
      <c r="AQ26" s="290" t="s">
        <v>351</v>
      </c>
      <c r="AR26" s="296"/>
      <c r="AS26" s="296"/>
      <c r="AT26" s="296"/>
      <c r="AU26" s="296"/>
      <c r="AV26" s="296"/>
      <c r="AW26" s="296"/>
      <c r="AX26" s="296"/>
      <c r="AY26" s="296"/>
      <c r="AZ26" s="296"/>
      <c r="BA26" s="296"/>
      <c r="BB26" s="296"/>
      <c r="BC26" s="296"/>
      <c r="BD26" s="296"/>
      <c r="BE26" s="296"/>
      <c r="BF26" s="296"/>
      <c r="BG26" s="296"/>
      <c r="BH26" s="296"/>
      <c r="BI26" s="304"/>
      <c r="BJ26" s="290"/>
      <c r="BK26" s="296"/>
      <c r="BL26" s="296"/>
      <c r="BM26" s="320"/>
    </row>
    <row r="27" spans="1:65" ht="21.75" customHeight="1">
      <c r="A27" s="342"/>
      <c r="B27" s="243"/>
      <c r="C27" s="250"/>
      <c r="D27" s="250"/>
      <c r="E27" s="250"/>
      <c r="F27" s="250"/>
      <c r="G27" s="250"/>
      <c r="H27" s="250"/>
      <c r="I27" s="257"/>
      <c r="J27" s="344"/>
      <c r="K27" s="347"/>
      <c r="L27" s="347"/>
      <c r="M27" s="347"/>
      <c r="N27" s="350"/>
      <c r="O27" s="243"/>
      <c r="P27" s="250"/>
      <c r="Q27" s="250"/>
      <c r="R27" s="257"/>
      <c r="S27" s="353"/>
      <c r="T27" s="356"/>
      <c r="U27" s="356"/>
      <c r="V27" s="356"/>
      <c r="W27" s="356"/>
      <c r="X27" s="356"/>
      <c r="Y27" s="359"/>
      <c r="Z27" s="243"/>
      <c r="AA27" s="250"/>
      <c r="AB27" s="250"/>
      <c r="AC27" s="250"/>
      <c r="AD27" s="250"/>
      <c r="AE27" s="250"/>
      <c r="AF27" s="257"/>
      <c r="AG27" s="273" t="s">
        <v>620</v>
      </c>
      <c r="AH27" s="277"/>
      <c r="AI27" s="277"/>
      <c r="AJ27" s="277"/>
      <c r="AK27" s="277"/>
      <c r="AL27" s="277"/>
      <c r="AM27" s="277"/>
      <c r="AN27" s="277"/>
      <c r="AO27" s="277"/>
      <c r="AP27" s="282"/>
      <c r="AQ27" s="290" t="s">
        <v>351</v>
      </c>
      <c r="AR27" s="296"/>
      <c r="AS27" s="296"/>
      <c r="AT27" s="296"/>
      <c r="AU27" s="296"/>
      <c r="AV27" s="296"/>
      <c r="AW27" s="296"/>
      <c r="AX27" s="296"/>
      <c r="AY27" s="296"/>
      <c r="AZ27" s="296"/>
      <c r="BA27" s="296"/>
      <c r="BB27" s="296"/>
      <c r="BC27" s="296"/>
      <c r="BD27" s="296"/>
      <c r="BE27" s="296"/>
      <c r="BF27" s="296"/>
      <c r="BG27" s="296"/>
      <c r="BH27" s="296"/>
      <c r="BI27" s="304"/>
      <c r="BJ27" s="290"/>
      <c r="BK27" s="296"/>
      <c r="BL27" s="296"/>
      <c r="BM27" s="320"/>
    </row>
    <row r="28" spans="1:65" ht="21.75" customHeight="1">
      <c r="A28" s="342"/>
      <c r="B28" s="243"/>
      <c r="C28" s="250"/>
      <c r="D28" s="250"/>
      <c r="E28" s="250"/>
      <c r="F28" s="250"/>
      <c r="G28" s="250"/>
      <c r="H28" s="250"/>
      <c r="I28" s="257"/>
      <c r="J28" s="344"/>
      <c r="K28" s="347"/>
      <c r="L28" s="347"/>
      <c r="M28" s="347"/>
      <c r="N28" s="350"/>
      <c r="O28" s="243"/>
      <c r="P28" s="250"/>
      <c r="Q28" s="250"/>
      <c r="R28" s="257"/>
      <c r="S28" s="353"/>
      <c r="T28" s="356"/>
      <c r="U28" s="356"/>
      <c r="V28" s="356"/>
      <c r="W28" s="356"/>
      <c r="X28" s="356"/>
      <c r="Y28" s="359"/>
      <c r="Z28" s="243"/>
      <c r="AA28" s="250"/>
      <c r="AB28" s="250"/>
      <c r="AC28" s="250"/>
      <c r="AD28" s="250"/>
      <c r="AE28" s="250"/>
      <c r="AF28" s="257"/>
      <c r="AG28" s="273" t="s">
        <v>238</v>
      </c>
      <c r="AH28" s="277"/>
      <c r="AI28" s="277"/>
      <c r="AJ28" s="277"/>
      <c r="AK28" s="277"/>
      <c r="AL28" s="277"/>
      <c r="AM28" s="277"/>
      <c r="AN28" s="277"/>
      <c r="AO28" s="277"/>
      <c r="AP28" s="282"/>
      <c r="AQ28" s="290" t="s">
        <v>351</v>
      </c>
      <c r="AR28" s="296"/>
      <c r="AS28" s="296"/>
      <c r="AT28" s="296"/>
      <c r="AU28" s="296"/>
      <c r="AV28" s="296"/>
      <c r="AW28" s="296"/>
      <c r="AX28" s="296"/>
      <c r="AY28" s="296"/>
      <c r="AZ28" s="296"/>
      <c r="BA28" s="296"/>
      <c r="BB28" s="296"/>
      <c r="BC28" s="296"/>
      <c r="BD28" s="296"/>
      <c r="BE28" s="296"/>
      <c r="BF28" s="296"/>
      <c r="BG28" s="296"/>
      <c r="BH28" s="296"/>
      <c r="BI28" s="304"/>
      <c r="BJ28" s="290"/>
      <c r="BK28" s="296"/>
      <c r="BL28" s="296"/>
      <c r="BM28" s="320"/>
    </row>
    <row r="29" spans="1:65" ht="21.75" customHeight="1">
      <c r="A29" s="342"/>
      <c r="B29" s="243"/>
      <c r="C29" s="250"/>
      <c r="D29" s="250"/>
      <c r="E29" s="250"/>
      <c r="F29" s="250"/>
      <c r="G29" s="250"/>
      <c r="H29" s="250"/>
      <c r="I29" s="257"/>
      <c r="J29" s="344"/>
      <c r="K29" s="347"/>
      <c r="L29" s="347"/>
      <c r="M29" s="347"/>
      <c r="N29" s="350"/>
      <c r="O29" s="243"/>
      <c r="P29" s="250"/>
      <c r="Q29" s="250"/>
      <c r="R29" s="257"/>
      <c r="S29" s="353"/>
      <c r="T29" s="356"/>
      <c r="U29" s="356"/>
      <c r="V29" s="356"/>
      <c r="W29" s="356"/>
      <c r="X29" s="356"/>
      <c r="Y29" s="359"/>
      <c r="Z29" s="243"/>
      <c r="AA29" s="250"/>
      <c r="AB29" s="250"/>
      <c r="AC29" s="250"/>
      <c r="AD29" s="250"/>
      <c r="AE29" s="250"/>
      <c r="AF29" s="257"/>
      <c r="AG29" s="273" t="s">
        <v>16</v>
      </c>
      <c r="AH29" s="277"/>
      <c r="AI29" s="277"/>
      <c r="AJ29" s="277"/>
      <c r="AK29" s="277"/>
      <c r="AL29" s="277"/>
      <c r="AM29" s="277"/>
      <c r="AN29" s="277"/>
      <c r="AO29" s="277"/>
      <c r="AP29" s="282"/>
      <c r="AQ29" s="290" t="s">
        <v>351</v>
      </c>
      <c r="AR29" s="296"/>
      <c r="AS29" s="296"/>
      <c r="AT29" s="296"/>
      <c r="AU29" s="296"/>
      <c r="AV29" s="296"/>
      <c r="AW29" s="296"/>
      <c r="AX29" s="296"/>
      <c r="AY29" s="296"/>
      <c r="AZ29" s="296"/>
      <c r="BA29" s="296"/>
      <c r="BB29" s="296"/>
      <c r="BC29" s="296"/>
      <c r="BD29" s="296"/>
      <c r="BE29" s="296"/>
      <c r="BF29" s="296"/>
      <c r="BG29" s="296"/>
      <c r="BH29" s="296"/>
      <c r="BI29" s="304"/>
      <c r="BJ29" s="290"/>
      <c r="BK29" s="296"/>
      <c r="BL29" s="296"/>
      <c r="BM29" s="320"/>
    </row>
    <row r="30" spans="1:65" ht="21.75" customHeight="1">
      <c r="A30" s="342"/>
      <c r="B30" s="243"/>
      <c r="C30" s="250"/>
      <c r="D30" s="250"/>
      <c r="E30" s="250"/>
      <c r="F30" s="250"/>
      <c r="G30" s="250"/>
      <c r="H30" s="250"/>
      <c r="I30" s="257"/>
      <c r="J30" s="344"/>
      <c r="K30" s="347"/>
      <c r="L30" s="347"/>
      <c r="M30" s="347"/>
      <c r="N30" s="350"/>
      <c r="O30" s="243"/>
      <c r="P30" s="250"/>
      <c r="Q30" s="250"/>
      <c r="R30" s="257"/>
      <c r="S30" s="353"/>
      <c r="T30" s="356"/>
      <c r="U30" s="356"/>
      <c r="V30" s="356"/>
      <c r="W30" s="356"/>
      <c r="X30" s="356"/>
      <c r="Y30" s="359"/>
      <c r="Z30" s="243"/>
      <c r="AA30" s="250"/>
      <c r="AB30" s="250"/>
      <c r="AC30" s="250"/>
      <c r="AD30" s="250"/>
      <c r="AE30" s="250"/>
      <c r="AF30" s="257"/>
      <c r="AG30" s="273" t="s">
        <v>623</v>
      </c>
      <c r="AH30" s="277"/>
      <c r="AI30" s="277"/>
      <c r="AJ30" s="277"/>
      <c r="AK30" s="277"/>
      <c r="AL30" s="277"/>
      <c r="AM30" s="277"/>
      <c r="AN30" s="277"/>
      <c r="AO30" s="277"/>
      <c r="AP30" s="282"/>
      <c r="AQ30" s="290" t="s">
        <v>351</v>
      </c>
      <c r="AR30" s="296"/>
      <c r="AS30" s="296"/>
      <c r="AT30" s="296"/>
      <c r="AU30" s="296"/>
      <c r="AV30" s="296"/>
      <c r="AW30" s="296"/>
      <c r="AX30" s="296"/>
      <c r="AY30" s="296"/>
      <c r="AZ30" s="296"/>
      <c r="BA30" s="296"/>
      <c r="BB30" s="296"/>
      <c r="BC30" s="296"/>
      <c r="BD30" s="296"/>
      <c r="BE30" s="296"/>
      <c r="BF30" s="296"/>
      <c r="BG30" s="296"/>
      <c r="BH30" s="296"/>
      <c r="BI30" s="304"/>
      <c r="BJ30" s="290"/>
      <c r="BK30" s="296"/>
      <c r="BL30" s="296"/>
      <c r="BM30" s="320"/>
    </row>
    <row r="31" spans="1:65" ht="21.75" customHeight="1">
      <c r="A31" s="342"/>
      <c r="B31" s="243"/>
      <c r="C31" s="250"/>
      <c r="D31" s="250"/>
      <c r="E31" s="250"/>
      <c r="F31" s="250"/>
      <c r="G31" s="250"/>
      <c r="H31" s="250"/>
      <c r="I31" s="257"/>
      <c r="J31" s="344"/>
      <c r="K31" s="347"/>
      <c r="L31" s="347"/>
      <c r="M31" s="347"/>
      <c r="N31" s="350"/>
      <c r="O31" s="243"/>
      <c r="P31" s="250"/>
      <c r="Q31" s="250"/>
      <c r="R31" s="257"/>
      <c r="S31" s="353"/>
      <c r="T31" s="356"/>
      <c r="U31" s="356"/>
      <c r="V31" s="356"/>
      <c r="W31" s="356"/>
      <c r="X31" s="356"/>
      <c r="Y31" s="359"/>
      <c r="Z31" s="243"/>
      <c r="AA31" s="250"/>
      <c r="AB31" s="250"/>
      <c r="AC31" s="250"/>
      <c r="AD31" s="250"/>
      <c r="AE31" s="250"/>
      <c r="AF31" s="257"/>
      <c r="AG31" s="273" t="s">
        <v>23</v>
      </c>
      <c r="AH31" s="277"/>
      <c r="AI31" s="277"/>
      <c r="AJ31" s="277"/>
      <c r="AK31" s="277"/>
      <c r="AL31" s="277"/>
      <c r="AM31" s="277"/>
      <c r="AN31" s="277"/>
      <c r="AO31" s="277"/>
      <c r="AP31" s="282"/>
      <c r="AQ31" s="290" t="s">
        <v>351</v>
      </c>
      <c r="AR31" s="296"/>
      <c r="AS31" s="296"/>
      <c r="AT31" s="296"/>
      <c r="AU31" s="296"/>
      <c r="AV31" s="296"/>
      <c r="AW31" s="296"/>
      <c r="AX31" s="296"/>
      <c r="AY31" s="296"/>
      <c r="AZ31" s="296"/>
      <c r="BA31" s="296"/>
      <c r="BB31" s="296"/>
      <c r="BC31" s="296"/>
      <c r="BD31" s="296"/>
      <c r="BE31" s="296"/>
      <c r="BF31" s="296"/>
      <c r="BG31" s="296"/>
      <c r="BH31" s="296"/>
      <c r="BI31" s="304"/>
      <c r="BJ31" s="290"/>
      <c r="BK31" s="296"/>
      <c r="BL31" s="296"/>
      <c r="BM31" s="320"/>
    </row>
    <row r="32" spans="1:65" ht="21.75" customHeight="1">
      <c r="A32" s="342"/>
      <c r="B32" s="243"/>
      <c r="C32" s="250"/>
      <c r="D32" s="250"/>
      <c r="E32" s="250"/>
      <c r="F32" s="250"/>
      <c r="G32" s="250"/>
      <c r="H32" s="250"/>
      <c r="I32" s="257"/>
      <c r="J32" s="344"/>
      <c r="K32" s="347"/>
      <c r="L32" s="347"/>
      <c r="M32" s="347"/>
      <c r="N32" s="350"/>
      <c r="O32" s="243"/>
      <c r="P32" s="250"/>
      <c r="Q32" s="250"/>
      <c r="R32" s="257"/>
      <c r="S32" s="353"/>
      <c r="T32" s="356"/>
      <c r="U32" s="356"/>
      <c r="V32" s="356"/>
      <c r="W32" s="356"/>
      <c r="X32" s="356"/>
      <c r="Y32" s="359"/>
      <c r="Z32" s="243"/>
      <c r="AA32" s="250"/>
      <c r="AB32" s="250"/>
      <c r="AC32" s="250"/>
      <c r="AD32" s="250"/>
      <c r="AE32" s="250"/>
      <c r="AF32" s="257"/>
      <c r="AG32" s="273" t="s">
        <v>537</v>
      </c>
      <c r="AH32" s="277"/>
      <c r="AI32" s="277"/>
      <c r="AJ32" s="277"/>
      <c r="AK32" s="277"/>
      <c r="AL32" s="277"/>
      <c r="AM32" s="277"/>
      <c r="AN32" s="277"/>
      <c r="AO32" s="277"/>
      <c r="AP32" s="282"/>
      <c r="AQ32" s="290" t="s">
        <v>351</v>
      </c>
      <c r="AR32" s="296"/>
      <c r="AS32" s="296"/>
      <c r="AT32" s="296"/>
      <c r="AU32" s="296"/>
      <c r="AV32" s="296"/>
      <c r="AW32" s="296"/>
      <c r="AX32" s="296"/>
      <c r="AY32" s="296"/>
      <c r="AZ32" s="296"/>
      <c r="BA32" s="296"/>
      <c r="BB32" s="296"/>
      <c r="BC32" s="296"/>
      <c r="BD32" s="296"/>
      <c r="BE32" s="296"/>
      <c r="BF32" s="296"/>
      <c r="BG32" s="296"/>
      <c r="BH32" s="296"/>
      <c r="BI32" s="304"/>
      <c r="BJ32" s="290"/>
      <c r="BK32" s="296"/>
      <c r="BL32" s="296"/>
      <c r="BM32" s="320"/>
    </row>
    <row r="33" spans="1:80" ht="21.75" customHeight="1">
      <c r="A33" s="342"/>
      <c r="B33" s="243"/>
      <c r="C33" s="250"/>
      <c r="D33" s="250"/>
      <c r="E33" s="250"/>
      <c r="F33" s="250"/>
      <c r="G33" s="250"/>
      <c r="H33" s="250"/>
      <c r="I33" s="257"/>
      <c r="J33" s="344"/>
      <c r="K33" s="347"/>
      <c r="L33" s="347"/>
      <c r="M33" s="347"/>
      <c r="N33" s="350"/>
      <c r="O33" s="243"/>
      <c r="P33" s="250"/>
      <c r="Q33" s="250"/>
      <c r="R33" s="257"/>
      <c r="S33" s="353"/>
      <c r="T33" s="356"/>
      <c r="U33" s="356"/>
      <c r="V33" s="356"/>
      <c r="W33" s="356"/>
      <c r="X33" s="356"/>
      <c r="Y33" s="359"/>
      <c r="Z33" s="243"/>
      <c r="AA33" s="250"/>
      <c r="AB33" s="250"/>
      <c r="AC33" s="250"/>
      <c r="AD33" s="250"/>
      <c r="AE33" s="250"/>
      <c r="AF33" s="257"/>
      <c r="AG33" s="274" t="s">
        <v>417</v>
      </c>
      <c r="AH33" s="278"/>
      <c r="AI33" s="278"/>
      <c r="AJ33" s="278"/>
      <c r="AK33" s="278"/>
      <c r="AL33" s="278"/>
      <c r="AM33" s="278"/>
      <c r="AN33" s="278"/>
      <c r="AO33" s="278"/>
      <c r="AP33" s="283"/>
      <c r="AQ33" s="292" t="s">
        <v>765</v>
      </c>
      <c r="AR33" s="298"/>
      <c r="AS33" s="298"/>
      <c r="AT33" s="298"/>
      <c r="AU33" s="298"/>
      <c r="AV33" s="298"/>
      <c r="AW33" s="298"/>
      <c r="AX33" s="298"/>
      <c r="AY33" s="298"/>
      <c r="AZ33" s="298"/>
      <c r="BA33" s="298"/>
      <c r="BB33" s="298"/>
      <c r="BC33" s="298"/>
      <c r="BD33" s="298"/>
      <c r="BE33" s="298"/>
      <c r="BF33" s="298"/>
      <c r="BG33" s="298"/>
      <c r="BH33" s="298"/>
      <c r="BI33" s="306"/>
      <c r="BJ33" s="312"/>
      <c r="BK33" s="299"/>
      <c r="BL33" s="299"/>
      <c r="BM33" s="322"/>
      <c r="BO33" s="323" t="s">
        <v>764</v>
      </c>
      <c r="BP33" s="323" t="s">
        <v>765</v>
      </c>
      <c r="BQ33" s="323" t="s">
        <v>766</v>
      </c>
      <c r="BR33" s="323" t="s">
        <v>767</v>
      </c>
      <c r="BS33" s="323" t="s">
        <v>768</v>
      </c>
      <c r="BT33" s="323"/>
      <c r="BU33" s="323"/>
      <c r="BV33" s="323"/>
      <c r="BW33" s="323"/>
      <c r="BX33" s="323"/>
      <c r="BY33" s="323"/>
      <c r="BZ33" s="323"/>
      <c r="CA33" s="323"/>
      <c r="CB33" s="323"/>
    </row>
    <row r="34" spans="1:80" ht="21.75" customHeight="1">
      <c r="A34" s="342"/>
      <c r="B34" s="243"/>
      <c r="C34" s="250"/>
      <c r="D34" s="250"/>
      <c r="E34" s="250"/>
      <c r="F34" s="250"/>
      <c r="G34" s="250"/>
      <c r="H34" s="250"/>
      <c r="I34" s="257"/>
      <c r="J34" s="344"/>
      <c r="K34" s="347"/>
      <c r="L34" s="347"/>
      <c r="M34" s="347"/>
      <c r="N34" s="350"/>
      <c r="O34" s="243"/>
      <c r="P34" s="250"/>
      <c r="Q34" s="250"/>
      <c r="R34" s="257"/>
      <c r="S34" s="353"/>
      <c r="T34" s="356"/>
      <c r="U34" s="356"/>
      <c r="V34" s="356"/>
      <c r="W34" s="356"/>
      <c r="X34" s="356"/>
      <c r="Y34" s="359"/>
      <c r="Z34" s="243"/>
      <c r="AA34" s="250"/>
      <c r="AB34" s="250"/>
      <c r="AC34" s="250"/>
      <c r="AD34" s="250"/>
      <c r="AE34" s="250"/>
      <c r="AF34" s="257"/>
      <c r="AG34" s="273" t="s">
        <v>371</v>
      </c>
      <c r="AH34" s="277"/>
      <c r="AI34" s="277"/>
      <c r="AJ34" s="277"/>
      <c r="AK34" s="277"/>
      <c r="AL34" s="277"/>
      <c r="AM34" s="277"/>
      <c r="AN34" s="277"/>
      <c r="AO34" s="277"/>
      <c r="AP34" s="282"/>
      <c r="AQ34" s="290" t="s">
        <v>373</v>
      </c>
      <c r="AR34" s="296"/>
      <c r="AS34" s="296"/>
      <c r="AT34" s="296"/>
      <c r="AU34" s="296"/>
      <c r="AV34" s="296"/>
      <c r="AW34" s="296"/>
      <c r="AX34" s="296"/>
      <c r="AY34" s="296"/>
      <c r="AZ34" s="296"/>
      <c r="BA34" s="296"/>
      <c r="BB34" s="296"/>
      <c r="BC34" s="296"/>
      <c r="BD34" s="296"/>
      <c r="BE34" s="296"/>
      <c r="BF34" s="296"/>
      <c r="BG34" s="296"/>
      <c r="BH34" s="296"/>
      <c r="BI34" s="304"/>
      <c r="BJ34" s="290"/>
      <c r="BK34" s="296"/>
      <c r="BL34" s="296"/>
      <c r="BM34" s="320"/>
    </row>
    <row r="35" spans="1:80" ht="21.75" customHeight="1">
      <c r="A35" s="342"/>
      <c r="B35" s="243"/>
      <c r="C35" s="250"/>
      <c r="D35" s="250"/>
      <c r="E35" s="250"/>
      <c r="F35" s="250"/>
      <c r="G35" s="250"/>
      <c r="H35" s="250"/>
      <c r="I35" s="257"/>
      <c r="J35" s="344"/>
      <c r="K35" s="347"/>
      <c r="L35" s="347"/>
      <c r="M35" s="347"/>
      <c r="N35" s="350"/>
      <c r="O35" s="243"/>
      <c r="P35" s="250"/>
      <c r="Q35" s="250"/>
      <c r="R35" s="257"/>
      <c r="S35" s="353"/>
      <c r="T35" s="356"/>
      <c r="U35" s="356"/>
      <c r="V35" s="356"/>
      <c r="W35" s="356"/>
      <c r="X35" s="356"/>
      <c r="Y35" s="359"/>
      <c r="Z35" s="243"/>
      <c r="AA35" s="250"/>
      <c r="AB35" s="250"/>
      <c r="AC35" s="250"/>
      <c r="AD35" s="250"/>
      <c r="AE35" s="250"/>
      <c r="AF35" s="257"/>
      <c r="AG35" s="273" t="s">
        <v>375</v>
      </c>
      <c r="AH35" s="277"/>
      <c r="AI35" s="277"/>
      <c r="AJ35" s="277"/>
      <c r="AK35" s="277"/>
      <c r="AL35" s="277"/>
      <c r="AM35" s="277"/>
      <c r="AN35" s="277"/>
      <c r="AO35" s="277"/>
      <c r="AP35" s="282"/>
      <c r="AQ35" s="290" t="s">
        <v>373</v>
      </c>
      <c r="AR35" s="296"/>
      <c r="AS35" s="296"/>
      <c r="AT35" s="296"/>
      <c r="AU35" s="296"/>
      <c r="AV35" s="296"/>
      <c r="AW35" s="296"/>
      <c r="AX35" s="296"/>
      <c r="AY35" s="296"/>
      <c r="AZ35" s="296"/>
      <c r="BA35" s="296"/>
      <c r="BB35" s="296"/>
      <c r="BC35" s="296"/>
      <c r="BD35" s="296"/>
      <c r="BE35" s="296"/>
      <c r="BF35" s="296"/>
      <c r="BG35" s="296"/>
      <c r="BH35" s="296"/>
      <c r="BI35" s="304"/>
      <c r="BJ35" s="290"/>
      <c r="BK35" s="296"/>
      <c r="BL35" s="296"/>
      <c r="BM35" s="320"/>
    </row>
    <row r="36" spans="1:80" ht="21.75" customHeight="1">
      <c r="A36" s="342"/>
      <c r="B36" s="243"/>
      <c r="C36" s="250"/>
      <c r="D36" s="250"/>
      <c r="E36" s="250"/>
      <c r="F36" s="250"/>
      <c r="G36" s="250"/>
      <c r="H36" s="250"/>
      <c r="I36" s="257"/>
      <c r="J36" s="344"/>
      <c r="K36" s="347"/>
      <c r="L36" s="347"/>
      <c r="M36" s="347"/>
      <c r="N36" s="350"/>
      <c r="O36" s="243"/>
      <c r="P36" s="250"/>
      <c r="Q36" s="250"/>
      <c r="R36" s="257"/>
      <c r="S36" s="353"/>
      <c r="T36" s="356"/>
      <c r="U36" s="356"/>
      <c r="V36" s="356"/>
      <c r="W36" s="356"/>
      <c r="X36" s="356"/>
      <c r="Y36" s="359"/>
      <c r="Z36" s="243"/>
      <c r="AA36" s="250"/>
      <c r="AB36" s="250"/>
      <c r="AC36" s="250"/>
      <c r="AD36" s="250"/>
      <c r="AE36" s="250"/>
      <c r="AF36" s="257"/>
      <c r="AG36" s="273" t="s">
        <v>763</v>
      </c>
      <c r="AH36" s="277"/>
      <c r="AI36" s="277"/>
      <c r="AJ36" s="277"/>
      <c r="AK36" s="277"/>
      <c r="AL36" s="277"/>
      <c r="AM36" s="277"/>
      <c r="AN36" s="277"/>
      <c r="AO36" s="277"/>
      <c r="AP36" s="282"/>
      <c r="AQ36" s="290" t="s">
        <v>380</v>
      </c>
      <c r="AR36" s="296"/>
      <c r="AS36" s="296"/>
      <c r="AT36" s="296"/>
      <c r="AU36" s="296"/>
      <c r="AV36" s="296"/>
      <c r="AW36" s="296"/>
      <c r="AX36" s="296"/>
      <c r="AY36" s="296"/>
      <c r="AZ36" s="296"/>
      <c r="BA36" s="296"/>
      <c r="BB36" s="296"/>
      <c r="BC36" s="296"/>
      <c r="BD36" s="296"/>
      <c r="BE36" s="296"/>
      <c r="BF36" s="296"/>
      <c r="BG36" s="296"/>
      <c r="BH36" s="296"/>
      <c r="BI36" s="304"/>
      <c r="BJ36" s="290"/>
      <c r="BK36" s="296"/>
      <c r="BL36" s="296"/>
      <c r="BM36" s="320"/>
    </row>
    <row r="37" spans="1:80" ht="21.75" customHeight="1">
      <c r="A37" s="342"/>
      <c r="B37" s="244"/>
      <c r="C37" s="251"/>
      <c r="D37" s="251"/>
      <c r="E37" s="251"/>
      <c r="F37" s="251"/>
      <c r="G37" s="251"/>
      <c r="H37" s="251"/>
      <c r="I37" s="258"/>
      <c r="J37" s="345"/>
      <c r="K37" s="348"/>
      <c r="L37" s="348"/>
      <c r="M37" s="348"/>
      <c r="N37" s="351"/>
      <c r="O37" s="244"/>
      <c r="P37" s="251"/>
      <c r="Q37" s="251"/>
      <c r="R37" s="258"/>
      <c r="S37" s="354"/>
      <c r="T37" s="357"/>
      <c r="U37" s="357"/>
      <c r="V37" s="357"/>
      <c r="W37" s="357"/>
      <c r="X37" s="357"/>
      <c r="Y37" s="360"/>
      <c r="Z37" s="244"/>
      <c r="AA37" s="251"/>
      <c r="AB37" s="251"/>
      <c r="AC37" s="251"/>
      <c r="AD37" s="251"/>
      <c r="AE37" s="251"/>
      <c r="AF37" s="258"/>
      <c r="AG37" s="273" t="s">
        <v>442</v>
      </c>
      <c r="AH37" s="279"/>
      <c r="AI37" s="279"/>
      <c r="AJ37" s="279"/>
      <c r="AK37" s="279"/>
      <c r="AL37" s="279"/>
      <c r="AM37" s="279"/>
      <c r="AN37" s="279"/>
      <c r="AO37" s="279"/>
      <c r="AP37" s="284"/>
      <c r="AQ37" s="290" t="s">
        <v>351</v>
      </c>
      <c r="AR37" s="296"/>
      <c r="AS37" s="296"/>
      <c r="AT37" s="296"/>
      <c r="AU37" s="296"/>
      <c r="AV37" s="296"/>
      <c r="AW37" s="296"/>
      <c r="AX37" s="296"/>
      <c r="AY37" s="296"/>
      <c r="AZ37" s="296"/>
      <c r="BA37" s="296"/>
      <c r="BB37" s="296"/>
      <c r="BC37" s="296"/>
      <c r="BD37" s="296"/>
      <c r="BE37" s="296"/>
      <c r="BF37" s="296"/>
      <c r="BG37" s="296"/>
      <c r="BH37" s="296"/>
      <c r="BI37" s="304"/>
      <c r="BJ37" s="290"/>
      <c r="BK37" s="296"/>
      <c r="BL37" s="296"/>
      <c r="BM37" s="320"/>
    </row>
    <row r="38" spans="1:80" ht="22.7" customHeight="1"/>
    <row r="39" spans="1:80" ht="27" customHeight="1">
      <c r="A39" s="196" t="s">
        <v>645</v>
      </c>
      <c r="B39" s="196"/>
      <c r="C39" s="207" t="s">
        <v>384</v>
      </c>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row>
    <row r="40" spans="1:80" ht="27" customHeight="1">
      <c r="A40" s="196" t="s">
        <v>0</v>
      </c>
      <c r="B40" s="196"/>
      <c r="C40" s="207" t="s">
        <v>387</v>
      </c>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207"/>
      <c r="BM40" s="207"/>
    </row>
    <row r="41" spans="1:80" ht="24" customHeight="1">
      <c r="A41" s="196" t="s">
        <v>390</v>
      </c>
      <c r="B41" s="196"/>
      <c r="C41" s="209" t="s">
        <v>393</v>
      </c>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09"/>
      <c r="BJ41" s="209"/>
      <c r="BK41" s="209"/>
      <c r="BL41" s="209"/>
      <c r="BM41" s="209"/>
    </row>
    <row r="42" spans="1:80" ht="22.7" customHeight="1">
      <c r="Y42" s="361"/>
      <c r="Z42" s="361"/>
      <c r="AA42" s="361"/>
      <c r="AB42" s="361"/>
      <c r="AC42" s="361"/>
      <c r="AD42" s="361"/>
      <c r="BC42" s="2"/>
      <c r="BD42" s="2"/>
      <c r="BE42" s="362"/>
    </row>
    <row r="43" spans="1:80" ht="22.7" customHeight="1">
      <c r="Y43" s="361"/>
      <c r="Z43" s="361"/>
      <c r="AA43" s="361"/>
      <c r="AB43" s="361"/>
      <c r="AC43" s="361"/>
      <c r="AD43" s="361"/>
      <c r="BC43" s="2"/>
      <c r="BD43" s="2"/>
      <c r="BE43" s="362"/>
    </row>
    <row r="44" spans="1:80" ht="22.7" customHeight="1">
      <c r="Y44" s="361"/>
      <c r="Z44" s="361"/>
      <c r="AA44" s="361"/>
      <c r="AB44" s="361"/>
      <c r="AC44" s="361"/>
      <c r="AD44" s="361"/>
      <c r="BC44" s="2"/>
      <c r="BD44" s="2"/>
      <c r="BE44" s="363"/>
    </row>
    <row r="45" spans="1:80" ht="22.7" customHeight="1">
      <c r="Y45" s="361"/>
      <c r="Z45" s="361"/>
      <c r="AA45" s="361"/>
      <c r="AB45" s="361"/>
      <c r="AC45" s="361"/>
      <c r="AD45" s="361"/>
      <c r="BC45" s="2"/>
      <c r="BD45" s="2"/>
      <c r="BE45" s="362"/>
    </row>
    <row r="46" spans="1:80" ht="22.7" customHeight="1">
      <c r="Y46" s="361"/>
      <c r="Z46" s="361"/>
      <c r="AA46" s="361"/>
      <c r="AB46" s="361"/>
      <c r="AC46" s="361"/>
      <c r="AD46" s="361"/>
      <c r="BC46" s="2"/>
      <c r="BD46" s="2"/>
      <c r="BE46" s="364"/>
    </row>
    <row r="47" spans="1:80" ht="22.7" customHeight="1">
      <c r="Y47" s="361"/>
      <c r="Z47" s="361"/>
      <c r="AA47" s="361"/>
      <c r="AB47" s="361"/>
      <c r="AC47" s="361"/>
      <c r="AD47" s="361"/>
      <c r="BC47" s="2"/>
      <c r="BD47" s="2"/>
      <c r="BE47" s="362"/>
    </row>
    <row r="48" spans="1:80" ht="21.75" customHeight="1">
      <c r="Y48" s="361"/>
      <c r="Z48" s="361"/>
      <c r="AA48" s="361"/>
      <c r="AB48" s="361"/>
      <c r="AC48" s="361"/>
      <c r="AD48" s="361"/>
      <c r="BC48" s="2"/>
      <c r="BD48" s="2"/>
      <c r="BE48" s="363"/>
    </row>
    <row r="49" spans="25:57" ht="21.75" customHeight="1">
      <c r="Y49" s="361"/>
      <c r="Z49" s="361"/>
      <c r="AA49" s="361"/>
      <c r="AB49" s="361"/>
      <c r="AC49" s="361"/>
      <c r="AD49" s="361"/>
      <c r="BC49" s="2"/>
      <c r="BD49" s="2"/>
      <c r="BE49" s="362"/>
    </row>
    <row r="50" spans="25:57" ht="21.75" customHeight="1">
      <c r="Y50" s="361"/>
      <c r="Z50" s="361"/>
      <c r="AA50" s="361"/>
      <c r="AB50" s="361"/>
      <c r="AC50" s="361"/>
      <c r="AD50" s="361"/>
      <c r="BC50" s="2"/>
      <c r="BD50" s="2"/>
      <c r="BE50" s="362"/>
    </row>
    <row r="51" spans="25:57" ht="21.75" customHeight="1">
      <c r="BC51" s="2"/>
      <c r="BD51" s="2"/>
      <c r="BE51" s="362"/>
    </row>
    <row r="52" spans="25:57" ht="21.75" customHeight="1">
      <c r="BC52" s="2"/>
      <c r="BD52" s="2"/>
      <c r="BE52" s="362"/>
    </row>
    <row r="53" spans="25:57" ht="21.75" customHeight="1">
      <c r="BC53" s="2"/>
      <c r="BD53" s="2"/>
      <c r="BE53" s="362"/>
    </row>
    <row r="54" spans="25:57" ht="21.75" customHeight="1">
      <c r="BC54" s="2"/>
      <c r="BD54" s="2"/>
      <c r="BE54" s="365"/>
    </row>
    <row r="55" spans="25:57" ht="44.1" customHeight="1">
      <c r="BC55" s="2"/>
      <c r="BD55" s="2"/>
      <c r="BE55" s="362"/>
    </row>
    <row r="56" spans="25:57" ht="21.75" customHeight="1">
      <c r="BC56" s="2"/>
      <c r="BD56" s="2"/>
      <c r="BE56" s="362"/>
    </row>
    <row r="57" spans="25:57" ht="21.75" customHeight="1">
      <c r="BC57" s="2"/>
      <c r="BD57" s="2"/>
      <c r="BE57" s="362"/>
    </row>
    <row r="58" spans="25:57" ht="21.75" customHeight="1">
      <c r="BC58" s="2"/>
      <c r="BD58" s="2"/>
      <c r="BE58" s="362"/>
    </row>
    <row r="59" spans="25:57" ht="21.75" customHeight="1">
      <c r="BC59" s="2"/>
      <c r="BD59" s="2"/>
      <c r="BE59" s="362"/>
    </row>
    <row r="60" spans="25:57" ht="21.75" customHeight="1">
      <c r="BC60" s="2"/>
      <c r="BD60" s="2"/>
      <c r="BE60" s="362"/>
    </row>
    <row r="61" spans="25:57" ht="21.75" customHeight="1">
      <c r="BC61" s="2"/>
      <c r="BD61" s="2"/>
      <c r="BE61" s="362"/>
    </row>
    <row r="62" spans="25:57">
      <c r="BC62" s="2"/>
      <c r="BD62" s="2"/>
      <c r="BE62" s="364"/>
    </row>
    <row r="63" spans="25:57">
      <c r="BC63" s="2"/>
      <c r="BD63" s="2"/>
      <c r="BE63" s="364"/>
    </row>
    <row r="64" spans="25:57">
      <c r="BC64" s="2"/>
      <c r="BD64" s="2"/>
      <c r="BE64" s="362"/>
    </row>
    <row r="65" spans="55:57">
      <c r="BC65" s="2"/>
      <c r="BD65" s="2"/>
      <c r="BE65" s="365"/>
    </row>
    <row r="66" spans="55:57">
      <c r="BC66" s="2"/>
      <c r="BD66" s="2"/>
      <c r="BE66" s="362"/>
    </row>
    <row r="67" spans="55:57">
      <c r="BC67" s="2"/>
      <c r="BD67" s="2"/>
      <c r="BE67" s="365"/>
    </row>
    <row r="68" spans="55:57">
      <c r="BC68" s="2"/>
      <c r="BD68" s="2"/>
      <c r="BE68" s="365"/>
    </row>
    <row r="69" spans="55:57">
      <c r="BC69" s="2"/>
      <c r="BD69" s="2"/>
      <c r="BE69" s="362"/>
    </row>
    <row r="70" spans="55:57">
      <c r="BC70" s="2"/>
      <c r="BD70" s="2"/>
      <c r="BE70" s="362"/>
    </row>
    <row r="71" spans="55:57">
      <c r="BC71" s="2"/>
      <c r="BD71" s="2"/>
      <c r="BE71" s="365"/>
    </row>
    <row r="72" spans="55:57">
      <c r="BC72" s="2"/>
      <c r="BD72" s="2"/>
      <c r="BE72" s="364"/>
    </row>
    <row r="73" spans="55:57">
      <c r="BC73" s="2"/>
      <c r="BD73" s="2"/>
      <c r="BE73" s="365"/>
    </row>
    <row r="74" spans="55:57">
      <c r="BC74" s="2"/>
      <c r="BD74" s="2"/>
      <c r="BE74" s="364"/>
    </row>
    <row r="75" spans="55:57">
      <c r="BC75" s="2"/>
      <c r="BD75" s="2"/>
      <c r="BE75" s="365"/>
    </row>
    <row r="76" spans="55:57">
      <c r="BC76" s="2"/>
      <c r="BD76" s="2"/>
      <c r="BE76" s="365"/>
    </row>
    <row r="77" spans="55:57">
      <c r="BC77" s="2"/>
      <c r="BD77" s="2"/>
      <c r="BE77" s="362"/>
    </row>
    <row r="78" spans="55:57">
      <c r="BC78" s="2"/>
      <c r="BD78" s="2"/>
      <c r="BE78" s="365"/>
    </row>
    <row r="79" spans="55:57">
      <c r="BC79" s="2"/>
      <c r="BD79" s="2"/>
      <c r="BE79" s="365"/>
    </row>
    <row r="80" spans="55:57">
      <c r="BC80" s="2"/>
      <c r="BD80" s="2"/>
      <c r="BE80" s="362"/>
    </row>
    <row r="81" spans="55:57">
      <c r="BC81" s="2"/>
      <c r="BD81" s="2"/>
      <c r="BE81" s="365"/>
    </row>
    <row r="82" spans="55:57">
      <c r="BC82" s="2"/>
      <c r="BD82" s="2"/>
      <c r="BE82" s="365"/>
    </row>
    <row r="83" spans="55:57">
      <c r="BC83" s="2"/>
      <c r="BD83" s="2"/>
      <c r="BE83" s="362"/>
    </row>
    <row r="84" spans="55:57">
      <c r="BC84" s="2"/>
      <c r="BD84" s="2"/>
      <c r="BE84" s="363"/>
    </row>
    <row r="85" spans="55:57">
      <c r="BC85" s="2"/>
      <c r="BD85" s="2"/>
      <c r="BE85" s="363"/>
    </row>
    <row r="86" spans="55:57">
      <c r="BC86" s="2"/>
      <c r="BD86" s="2"/>
      <c r="BE86" s="363"/>
    </row>
    <row r="87" spans="55:57">
      <c r="BC87" s="2"/>
      <c r="BD87" s="2"/>
      <c r="BE87" s="365"/>
    </row>
    <row r="88" spans="55:57">
      <c r="BC88" s="2"/>
      <c r="BD88" s="2"/>
      <c r="BE88" s="364"/>
    </row>
    <row r="89" spans="55:57">
      <c r="BC89" s="2"/>
      <c r="BD89" s="2"/>
      <c r="BE89" s="363"/>
    </row>
    <row r="90" spans="55:57">
      <c r="BC90" s="2"/>
      <c r="BD90" s="2"/>
      <c r="BE90" s="363"/>
    </row>
    <row r="91" spans="55:57">
      <c r="BC91" s="2"/>
      <c r="BD91" s="2"/>
      <c r="BE91" s="363"/>
    </row>
    <row r="92" spans="55:57">
      <c r="BC92" s="2"/>
      <c r="BD92" s="2"/>
      <c r="BE92" s="363"/>
    </row>
    <row r="93" spans="55:57">
      <c r="BC93" s="2"/>
      <c r="BD93" s="2"/>
      <c r="BE93" s="363"/>
    </row>
    <row r="94" spans="55:57">
      <c r="BC94" s="2"/>
      <c r="BD94" s="2"/>
      <c r="BE94" s="363"/>
    </row>
    <row r="95" spans="55:57">
      <c r="BC95" s="2"/>
      <c r="BD95" s="2"/>
      <c r="BE95" s="363"/>
    </row>
    <row r="96" spans="55:57">
      <c r="BC96" s="2"/>
      <c r="BD96" s="2"/>
      <c r="BE96" s="363"/>
    </row>
    <row r="97" spans="55:57">
      <c r="BC97" s="2"/>
      <c r="BD97" s="2"/>
      <c r="BE97" s="363"/>
    </row>
    <row r="98" spans="55:57">
      <c r="BC98" s="2"/>
      <c r="BD98" s="2"/>
      <c r="BE98" s="365"/>
    </row>
    <row r="99" spans="55:57">
      <c r="BC99" s="2"/>
      <c r="BD99" s="2"/>
      <c r="BE99" s="365"/>
    </row>
    <row r="100" spans="55:57">
      <c r="BC100" s="2"/>
      <c r="BD100" s="2"/>
      <c r="BE100" s="362"/>
    </row>
    <row r="101" spans="55:57">
      <c r="BE101" s="365"/>
    </row>
  </sheetData>
  <mergeCells count="115">
    <mergeCell ref="A1:BN1"/>
    <mergeCell ref="AQ3:BA3"/>
    <mergeCell ref="BB3:BM3"/>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4:AP24"/>
    <mergeCell ref="AQ24:BI24"/>
    <mergeCell ref="BJ24:BM24"/>
    <mergeCell ref="AG25:AP25"/>
    <mergeCell ref="AQ25:BI25"/>
    <mergeCell ref="BJ25:BM25"/>
    <mergeCell ref="AG26:AP26"/>
    <mergeCell ref="AQ26:BI26"/>
    <mergeCell ref="BJ26:BM26"/>
    <mergeCell ref="AG27:AP27"/>
    <mergeCell ref="AQ27:BI27"/>
    <mergeCell ref="BJ27:BM27"/>
    <mergeCell ref="AG28:AP28"/>
    <mergeCell ref="AQ28:BI28"/>
    <mergeCell ref="BJ28:BM28"/>
    <mergeCell ref="AG29:AP29"/>
    <mergeCell ref="AQ29:BI29"/>
    <mergeCell ref="BJ29:BM29"/>
    <mergeCell ref="AG30:AP30"/>
    <mergeCell ref="AQ30:BI30"/>
    <mergeCell ref="BJ30:BM30"/>
    <mergeCell ref="AG31:AP31"/>
    <mergeCell ref="AQ31:BI31"/>
    <mergeCell ref="BJ31:BM31"/>
    <mergeCell ref="AG32:AP32"/>
    <mergeCell ref="AQ32:BI32"/>
    <mergeCell ref="BJ32:BM32"/>
    <mergeCell ref="AG33:AP33"/>
    <mergeCell ref="AQ33:BI33"/>
    <mergeCell ref="BJ33:BM33"/>
    <mergeCell ref="AG34:AP34"/>
    <mergeCell ref="AQ34:BI34"/>
    <mergeCell ref="BJ34:BM34"/>
    <mergeCell ref="AG35:AP35"/>
    <mergeCell ref="AQ35:BI35"/>
    <mergeCell ref="BJ35:BM35"/>
    <mergeCell ref="AG36:AP36"/>
    <mergeCell ref="AQ36:BI36"/>
    <mergeCell ref="BJ36:BM36"/>
    <mergeCell ref="AG37:AP37"/>
    <mergeCell ref="AQ37:BI37"/>
    <mergeCell ref="BJ37:BM37"/>
    <mergeCell ref="C40:BM40"/>
    <mergeCell ref="C41:BM41"/>
    <mergeCell ref="A5:I6"/>
    <mergeCell ref="J5:N6"/>
    <mergeCell ref="O5:R6"/>
    <mergeCell ref="S5:Y6"/>
    <mergeCell ref="Z5:AF6"/>
    <mergeCell ref="AG5:BI6"/>
    <mergeCell ref="A7:I8"/>
    <mergeCell ref="J7:N8"/>
    <mergeCell ref="O7:R8"/>
    <mergeCell ref="S7:Y8"/>
    <mergeCell ref="Z7:AF8"/>
    <mergeCell ref="B9:I37"/>
    <mergeCell ref="J9:N37"/>
    <mergeCell ref="O9:R37"/>
    <mergeCell ref="S9:Y37"/>
    <mergeCell ref="Z9:AF37"/>
  </mergeCells>
  <phoneticPr fontId="20"/>
  <dataValidations count="4">
    <dataValidation type="list" allowBlank="1" showDropDown="0" showInputMessage="1" showErrorMessage="1" sqref="AE65543:AW65543 KA65543:KS65543 TW65543:UO65543 ADS65543:AEK65543 ANO65543:AOG65543 AXK65543:AYC65543 BHG65543:BHY65543 BRC65543:BRU65543 CAY65543:CBQ65543 CKU65543:CLM65543 CUQ65543:CVI65543 DEM65543:DFE65543 DOI65543:DPA65543 DYE65543:DYW65543 EIA65543:EIS65543 ERW65543:ESO65543 FBS65543:FCK65543 FLO65543:FMG65543 FVK65543:FWC65543 GFG65543:GFY65543 GPC65543:GPU65543 GYY65543:GZQ65543 HIU65543:HJM65543 HSQ65543:HTI65543 ICM65543:IDE65543 IMI65543:INA65543 IWE65543:IWW65543 JGA65543:JGS65543 JPW65543:JQO65543 JZS65543:KAK65543 KJO65543:KKG65543 KTK65543:KUC65543 LDG65543:LDY65543 LNC65543:LNU65543 LWY65543:LXQ65543 MGU65543:MHM65543 MQQ65543:MRI65543 NAM65543:NBE65543 NKI65543:NLA65543 NUE65543:NUW65543 OEA65543:OES65543 ONW65543:OOO65543 OXS65543:OYK65543 PHO65543:PIG65543 PRK65543:PSC65543 QBG65543:QBY65543 QLC65543:QLU65543 QUY65543:QVQ65543 REU65543:RFM65543 ROQ65543:RPI65543 RYM65543:RZE65543 SII65543:SJA65543 SSE65543:SSW65543 TCA65543:TCS65543 TLW65543:TMO65543 TVS65543:TWK65543 UFO65543:UGG65543 UPK65543:UQC65543 UZG65543:UZY65543 VJC65543:VJU65543 VSY65543:VTQ65543 WCU65543:WDM65543 WMQ65543:WNI65543 WWM65543:WXE65543 AE131079:AW131079 KA131079:KS131079 TW131079:UO131079 ADS131079:AEK131079 ANO131079:AOG131079 AXK131079:AYC131079 BHG131079:BHY131079 BRC131079:BRU131079 CAY131079:CBQ131079 CKU131079:CLM131079 CUQ131079:CVI131079 DEM131079:DFE131079 DOI131079:DPA131079 DYE131079:DYW131079 EIA131079:EIS131079 ERW131079:ESO131079 FBS131079:FCK131079 FLO131079:FMG131079 FVK131079:FWC131079 GFG131079:GFY131079 GPC131079:GPU131079 GYY131079:GZQ131079 HIU131079:HJM131079 HSQ131079:HTI131079 ICM131079:IDE131079 IMI131079:INA131079 IWE131079:IWW131079 JGA131079:JGS131079 JPW131079:JQO131079 JZS131079:KAK131079 KJO131079:KKG131079 KTK131079:KUC131079 LDG131079:LDY131079 LNC131079:LNU131079 LWY131079:LXQ131079 MGU131079:MHM131079 MQQ131079:MRI131079 NAM131079:NBE131079 NKI131079:NLA131079 NUE131079:NUW131079 OEA131079:OES131079 ONW131079:OOO131079 OXS131079:OYK131079 PHO131079:PIG131079 PRK131079:PSC131079 QBG131079:QBY131079 QLC131079:QLU131079 QUY131079:QVQ131079 REU131079:RFM131079 ROQ131079:RPI131079 RYM131079:RZE131079 SII131079:SJA131079 SSE131079:SSW131079 TCA131079:TCS131079 TLW131079:TMO131079 TVS131079:TWK131079 UFO131079:UGG131079 UPK131079:UQC131079 UZG131079:UZY131079 VJC131079:VJU131079 VSY131079:VTQ131079 WCU131079:WDM131079 WMQ131079:WNI131079 WWM131079:WXE131079 AE196615:AW196615 KA196615:KS196615 TW196615:UO196615 ADS196615:AEK196615 ANO196615:AOG196615 AXK196615:AYC196615 BHG196615:BHY196615 BRC196615:BRU196615 CAY196615:CBQ196615 CKU196615:CLM196615 CUQ196615:CVI196615 DEM196615:DFE196615 DOI196615:DPA196615 DYE196615:DYW196615 EIA196615:EIS196615 ERW196615:ESO196615 FBS196615:FCK196615 FLO196615:FMG196615 FVK196615:FWC196615 GFG196615:GFY196615 GPC196615:GPU196615 GYY196615:GZQ196615 HIU196615:HJM196615 HSQ196615:HTI196615 ICM196615:IDE196615 IMI196615:INA196615 IWE196615:IWW196615 JGA196615:JGS196615 JPW196615:JQO196615 JZS196615:KAK196615 KJO196615:KKG196615 KTK196615:KUC196615 LDG196615:LDY196615 LNC196615:LNU196615 LWY196615:LXQ196615 MGU196615:MHM196615 MQQ196615:MRI196615 NAM196615:NBE196615 NKI196615:NLA196615 NUE196615:NUW196615 OEA196615:OES196615 ONW196615:OOO196615 OXS196615:OYK196615 PHO196615:PIG196615 PRK196615:PSC196615 QBG196615:QBY196615 QLC196615:QLU196615 QUY196615:QVQ196615 REU196615:RFM196615 ROQ196615:RPI196615 RYM196615:RZE196615 SII196615:SJA196615 SSE196615:SSW196615 TCA196615:TCS196615 TLW196615:TMO196615 TVS196615:TWK196615 UFO196615:UGG196615 UPK196615:UQC196615 UZG196615:UZY196615 VJC196615:VJU196615 VSY196615:VTQ196615 WCU196615:WDM196615 WMQ196615:WNI196615 WWM196615:WXE196615 AE262151:AW262151 KA262151:KS262151 TW262151:UO262151 ADS262151:AEK262151 ANO262151:AOG262151 AXK262151:AYC262151 BHG262151:BHY262151 BRC262151:BRU262151 CAY262151:CBQ262151 CKU262151:CLM262151 CUQ262151:CVI262151 DEM262151:DFE262151 DOI262151:DPA262151 DYE262151:DYW262151 EIA262151:EIS262151 ERW262151:ESO262151 FBS262151:FCK262151 FLO262151:FMG262151 FVK262151:FWC262151 GFG262151:GFY262151 GPC262151:GPU262151 GYY262151:GZQ262151 HIU262151:HJM262151 HSQ262151:HTI262151 ICM262151:IDE262151 IMI262151:INA262151 IWE262151:IWW262151 JGA262151:JGS262151 JPW262151:JQO262151 JZS262151:KAK262151 KJO262151:KKG262151 KTK262151:KUC262151 LDG262151:LDY262151 LNC262151:LNU262151 LWY262151:LXQ262151 MGU262151:MHM262151 MQQ262151:MRI262151 NAM262151:NBE262151 NKI262151:NLA262151 NUE262151:NUW262151 OEA262151:OES262151 ONW262151:OOO262151 OXS262151:OYK262151 PHO262151:PIG262151 PRK262151:PSC262151 QBG262151:QBY262151 QLC262151:QLU262151 QUY262151:QVQ262151 REU262151:RFM262151 ROQ262151:RPI262151 RYM262151:RZE262151 SII262151:SJA262151 SSE262151:SSW262151 TCA262151:TCS262151 TLW262151:TMO262151 TVS262151:TWK262151 UFO262151:UGG262151 UPK262151:UQC262151 UZG262151:UZY262151 VJC262151:VJU262151 VSY262151:VTQ262151 WCU262151:WDM262151 WMQ262151:WNI262151 WWM262151:WXE262151 AE327687:AW327687 KA327687:KS327687 TW327687:UO327687 ADS327687:AEK327687 ANO327687:AOG327687 AXK327687:AYC327687 BHG327687:BHY327687 BRC327687:BRU327687 CAY327687:CBQ327687 CKU327687:CLM327687 CUQ327687:CVI327687 DEM327687:DFE327687 DOI327687:DPA327687 DYE327687:DYW327687 EIA327687:EIS327687 ERW327687:ESO327687 FBS327687:FCK327687 FLO327687:FMG327687 FVK327687:FWC327687 GFG327687:GFY327687 GPC327687:GPU327687 GYY327687:GZQ327687 HIU327687:HJM327687 HSQ327687:HTI327687 ICM327687:IDE327687 IMI327687:INA327687 IWE327687:IWW327687 JGA327687:JGS327687 JPW327687:JQO327687 JZS327687:KAK327687 KJO327687:KKG327687 KTK327687:KUC327687 LDG327687:LDY327687 LNC327687:LNU327687 LWY327687:LXQ327687 MGU327687:MHM327687 MQQ327687:MRI327687 NAM327687:NBE327687 NKI327687:NLA327687 NUE327687:NUW327687 OEA327687:OES327687 ONW327687:OOO327687 OXS327687:OYK327687 PHO327687:PIG327687 PRK327687:PSC327687 QBG327687:QBY327687 QLC327687:QLU327687 QUY327687:QVQ327687 REU327687:RFM327687 ROQ327687:RPI327687 RYM327687:RZE327687 SII327687:SJA327687 SSE327687:SSW327687 TCA327687:TCS327687 TLW327687:TMO327687 TVS327687:TWK327687 UFO327687:UGG327687 UPK327687:UQC327687 UZG327687:UZY327687 VJC327687:VJU327687 VSY327687:VTQ327687 WCU327687:WDM327687 WMQ327687:WNI327687 WWM327687:WXE327687 AE393223:AW393223 KA393223:KS393223 TW393223:UO393223 ADS393223:AEK393223 ANO393223:AOG393223 AXK393223:AYC393223 BHG393223:BHY393223 BRC393223:BRU393223 CAY393223:CBQ393223 CKU393223:CLM393223 CUQ393223:CVI393223 DEM393223:DFE393223 DOI393223:DPA393223 DYE393223:DYW393223 EIA393223:EIS393223 ERW393223:ESO393223 FBS393223:FCK393223 FLO393223:FMG393223 FVK393223:FWC393223 GFG393223:GFY393223 GPC393223:GPU393223 GYY393223:GZQ393223 HIU393223:HJM393223 HSQ393223:HTI393223 ICM393223:IDE393223 IMI393223:INA393223 IWE393223:IWW393223 JGA393223:JGS393223 JPW393223:JQO393223 JZS393223:KAK393223 KJO393223:KKG393223 KTK393223:KUC393223 LDG393223:LDY393223 LNC393223:LNU393223 LWY393223:LXQ393223 MGU393223:MHM393223 MQQ393223:MRI393223 NAM393223:NBE393223 NKI393223:NLA393223 NUE393223:NUW393223 OEA393223:OES393223 ONW393223:OOO393223 OXS393223:OYK393223 PHO393223:PIG393223 PRK393223:PSC393223 QBG393223:QBY393223 QLC393223:QLU393223 QUY393223:QVQ393223 REU393223:RFM393223 ROQ393223:RPI393223 RYM393223:RZE393223 SII393223:SJA393223 SSE393223:SSW393223 TCA393223:TCS393223 TLW393223:TMO393223 TVS393223:TWK393223 UFO393223:UGG393223 UPK393223:UQC393223 UZG393223:UZY393223 VJC393223:VJU393223 VSY393223:VTQ393223 WCU393223:WDM393223 WMQ393223:WNI393223 WWM393223:WXE393223 AE458759:AW458759 KA458759:KS458759 TW458759:UO458759 ADS458759:AEK458759 ANO458759:AOG458759 AXK458759:AYC458759 BHG458759:BHY458759 BRC458759:BRU458759 CAY458759:CBQ458759 CKU458759:CLM458759 CUQ458759:CVI458759 DEM458759:DFE458759 DOI458759:DPA458759 DYE458759:DYW458759 EIA458759:EIS458759 ERW458759:ESO458759 FBS458759:FCK458759 FLO458759:FMG458759 FVK458759:FWC458759 GFG458759:GFY458759 GPC458759:GPU458759 GYY458759:GZQ458759 HIU458759:HJM458759 HSQ458759:HTI458759 ICM458759:IDE458759 IMI458759:INA458759 IWE458759:IWW458759 JGA458759:JGS458759 JPW458759:JQO458759 JZS458759:KAK458759 KJO458759:KKG458759 KTK458759:KUC458759 LDG458759:LDY458759 LNC458759:LNU458759 LWY458759:LXQ458759 MGU458759:MHM458759 MQQ458759:MRI458759 NAM458759:NBE458759 NKI458759:NLA458759 NUE458759:NUW458759 OEA458759:OES458759 ONW458759:OOO458759 OXS458759:OYK458759 PHO458759:PIG458759 PRK458759:PSC458759 QBG458759:QBY458759 QLC458759:QLU458759 QUY458759:QVQ458759 REU458759:RFM458759 ROQ458759:RPI458759 RYM458759:RZE458759 SII458759:SJA458759 SSE458759:SSW458759 TCA458759:TCS458759 TLW458759:TMO458759 TVS458759:TWK458759 UFO458759:UGG458759 UPK458759:UQC458759 UZG458759:UZY458759 VJC458759:VJU458759 VSY458759:VTQ458759 WCU458759:WDM458759 WMQ458759:WNI458759 WWM458759:WXE458759 AE524295:AW524295 KA524295:KS524295 TW524295:UO524295 ADS524295:AEK524295 ANO524295:AOG524295 AXK524295:AYC524295 BHG524295:BHY524295 BRC524295:BRU524295 CAY524295:CBQ524295 CKU524295:CLM524295 CUQ524295:CVI524295 DEM524295:DFE524295 DOI524295:DPA524295 DYE524295:DYW524295 EIA524295:EIS524295 ERW524295:ESO524295 FBS524295:FCK524295 FLO524295:FMG524295 FVK524295:FWC524295 GFG524295:GFY524295 GPC524295:GPU524295 GYY524295:GZQ524295 HIU524295:HJM524295 HSQ524295:HTI524295 ICM524295:IDE524295 IMI524295:INA524295 IWE524295:IWW524295 JGA524295:JGS524295 JPW524295:JQO524295 JZS524295:KAK524295 KJO524295:KKG524295 KTK524295:KUC524295 LDG524295:LDY524295 LNC524295:LNU524295 LWY524295:LXQ524295 MGU524295:MHM524295 MQQ524295:MRI524295 NAM524295:NBE524295 NKI524295:NLA524295 NUE524295:NUW524295 OEA524295:OES524295 ONW524295:OOO524295 OXS524295:OYK524295 PHO524295:PIG524295 PRK524295:PSC524295 QBG524295:QBY524295 QLC524295:QLU524295 QUY524295:QVQ524295 REU524295:RFM524295 ROQ524295:RPI524295 RYM524295:RZE524295 SII524295:SJA524295 SSE524295:SSW524295 TCA524295:TCS524295 TLW524295:TMO524295 TVS524295:TWK524295 UFO524295:UGG524295 UPK524295:UQC524295 UZG524295:UZY524295 VJC524295:VJU524295 VSY524295:VTQ524295 WCU524295:WDM524295 WMQ524295:WNI524295 WWM524295:WXE524295 AE589831:AW589831 KA589831:KS589831 TW589831:UO589831 ADS589831:AEK589831 ANO589831:AOG589831 AXK589831:AYC589831 BHG589831:BHY589831 BRC589831:BRU589831 CAY589831:CBQ589831 CKU589831:CLM589831 CUQ589831:CVI589831 DEM589831:DFE589831 DOI589831:DPA589831 DYE589831:DYW589831 EIA589831:EIS589831 ERW589831:ESO589831 FBS589831:FCK589831 FLO589831:FMG589831 FVK589831:FWC589831 GFG589831:GFY589831 GPC589831:GPU589831 GYY589831:GZQ589831 HIU589831:HJM589831 HSQ589831:HTI589831 ICM589831:IDE589831 IMI589831:INA589831 IWE589831:IWW589831 JGA589831:JGS589831 JPW589831:JQO589831 JZS589831:KAK589831 KJO589831:KKG589831 KTK589831:KUC589831 LDG589831:LDY589831 LNC589831:LNU589831 LWY589831:LXQ589831 MGU589831:MHM589831 MQQ589831:MRI589831 NAM589831:NBE589831 NKI589831:NLA589831 NUE589831:NUW589831 OEA589831:OES589831 ONW589831:OOO589831 OXS589831:OYK589831 PHO589831:PIG589831 PRK589831:PSC589831 QBG589831:QBY589831 QLC589831:QLU589831 QUY589831:QVQ589831 REU589831:RFM589831 ROQ589831:RPI589831 RYM589831:RZE589831 SII589831:SJA589831 SSE589831:SSW589831 TCA589831:TCS589831 TLW589831:TMO589831 TVS589831:TWK589831 UFO589831:UGG589831 UPK589831:UQC589831 UZG589831:UZY589831 VJC589831:VJU589831 VSY589831:VTQ589831 WCU589831:WDM589831 WMQ589831:WNI589831 WWM589831:WXE589831 AE655367:AW655367 KA655367:KS655367 TW655367:UO655367 ADS655367:AEK655367 ANO655367:AOG655367 AXK655367:AYC655367 BHG655367:BHY655367 BRC655367:BRU655367 CAY655367:CBQ655367 CKU655367:CLM655367 CUQ655367:CVI655367 DEM655367:DFE655367 DOI655367:DPA655367 DYE655367:DYW655367 EIA655367:EIS655367 ERW655367:ESO655367 FBS655367:FCK655367 FLO655367:FMG655367 FVK655367:FWC655367 GFG655367:GFY655367 GPC655367:GPU655367 GYY655367:GZQ655367 HIU655367:HJM655367 HSQ655367:HTI655367 ICM655367:IDE655367 IMI655367:INA655367 IWE655367:IWW655367 JGA655367:JGS655367 JPW655367:JQO655367 JZS655367:KAK655367 KJO655367:KKG655367 KTK655367:KUC655367 LDG655367:LDY655367 LNC655367:LNU655367 LWY655367:LXQ655367 MGU655367:MHM655367 MQQ655367:MRI655367 NAM655367:NBE655367 NKI655367:NLA655367 NUE655367:NUW655367 OEA655367:OES655367 ONW655367:OOO655367 OXS655367:OYK655367 PHO655367:PIG655367 PRK655367:PSC655367 QBG655367:QBY655367 QLC655367:QLU655367 QUY655367:QVQ655367 REU655367:RFM655367 ROQ655367:RPI655367 RYM655367:RZE655367 SII655367:SJA655367 SSE655367:SSW655367 TCA655367:TCS655367 TLW655367:TMO655367 TVS655367:TWK655367 UFO655367:UGG655367 UPK655367:UQC655367 UZG655367:UZY655367 VJC655367:VJU655367 VSY655367:VTQ655367 WCU655367:WDM655367 WMQ655367:WNI655367 WWM655367:WXE655367 AE720903:AW720903 KA720903:KS720903 TW720903:UO720903 ADS720903:AEK720903 ANO720903:AOG720903 AXK720903:AYC720903 BHG720903:BHY720903 BRC720903:BRU720903 CAY720903:CBQ720903 CKU720903:CLM720903 CUQ720903:CVI720903 DEM720903:DFE720903 DOI720903:DPA720903 DYE720903:DYW720903 EIA720903:EIS720903 ERW720903:ESO720903 FBS720903:FCK720903 FLO720903:FMG720903 FVK720903:FWC720903 GFG720903:GFY720903 GPC720903:GPU720903 GYY720903:GZQ720903 HIU720903:HJM720903 HSQ720903:HTI720903 ICM720903:IDE720903 IMI720903:INA720903 IWE720903:IWW720903 JGA720903:JGS720903 JPW720903:JQO720903 JZS720903:KAK720903 KJO720903:KKG720903 KTK720903:KUC720903 LDG720903:LDY720903 LNC720903:LNU720903 LWY720903:LXQ720903 MGU720903:MHM720903 MQQ720903:MRI720903 NAM720903:NBE720903 NKI720903:NLA720903 NUE720903:NUW720903 OEA720903:OES720903 ONW720903:OOO720903 OXS720903:OYK720903 PHO720903:PIG720903 PRK720903:PSC720903 QBG720903:QBY720903 QLC720903:QLU720903 QUY720903:QVQ720903 REU720903:RFM720903 ROQ720903:RPI720903 RYM720903:RZE720903 SII720903:SJA720903 SSE720903:SSW720903 TCA720903:TCS720903 TLW720903:TMO720903 TVS720903:TWK720903 UFO720903:UGG720903 UPK720903:UQC720903 UZG720903:UZY720903 VJC720903:VJU720903 VSY720903:VTQ720903 WCU720903:WDM720903 WMQ720903:WNI720903 WWM720903:WXE720903 AE786439:AW786439 KA786439:KS786439 TW786439:UO786439 ADS786439:AEK786439 ANO786439:AOG786439 AXK786439:AYC786439 BHG786439:BHY786439 BRC786439:BRU786439 CAY786439:CBQ786439 CKU786439:CLM786439 CUQ786439:CVI786439 DEM786439:DFE786439 DOI786439:DPA786439 DYE786439:DYW786439 EIA786439:EIS786439 ERW786439:ESO786439 FBS786439:FCK786439 FLO786439:FMG786439 FVK786439:FWC786439 GFG786439:GFY786439 GPC786439:GPU786439 GYY786439:GZQ786439 HIU786439:HJM786439 HSQ786439:HTI786439 ICM786439:IDE786439 IMI786439:INA786439 IWE786439:IWW786439 JGA786439:JGS786439 JPW786439:JQO786439 JZS786439:KAK786439 KJO786439:KKG786439 KTK786439:KUC786439 LDG786439:LDY786439 LNC786439:LNU786439 LWY786439:LXQ786439 MGU786439:MHM786439 MQQ786439:MRI786439 NAM786439:NBE786439 NKI786439:NLA786439 NUE786439:NUW786439 OEA786439:OES786439 ONW786439:OOO786439 OXS786439:OYK786439 PHO786439:PIG786439 PRK786439:PSC786439 QBG786439:QBY786439 QLC786439:QLU786439 QUY786439:QVQ786439 REU786439:RFM786439 ROQ786439:RPI786439 RYM786439:RZE786439 SII786439:SJA786439 SSE786439:SSW786439 TCA786439:TCS786439 TLW786439:TMO786439 TVS786439:TWK786439 UFO786439:UGG786439 UPK786439:UQC786439 UZG786439:UZY786439 VJC786439:VJU786439 VSY786439:VTQ786439 WCU786439:WDM786439 WMQ786439:WNI786439 WWM786439:WXE786439 AE851975:AW851975 KA851975:KS851975 TW851975:UO851975 ADS851975:AEK851975 ANO851975:AOG851975 AXK851975:AYC851975 BHG851975:BHY851975 BRC851975:BRU851975 CAY851975:CBQ851975 CKU851975:CLM851975 CUQ851975:CVI851975 DEM851975:DFE851975 DOI851975:DPA851975 DYE851975:DYW851975 EIA851975:EIS851975 ERW851975:ESO851975 FBS851975:FCK851975 FLO851975:FMG851975 FVK851975:FWC851975 GFG851975:GFY851975 GPC851975:GPU851975 GYY851975:GZQ851975 HIU851975:HJM851975 HSQ851975:HTI851975 ICM851975:IDE851975 IMI851975:INA851975 IWE851975:IWW851975 JGA851975:JGS851975 JPW851975:JQO851975 JZS851975:KAK851975 KJO851975:KKG851975 KTK851975:KUC851975 LDG851975:LDY851975 LNC851975:LNU851975 LWY851975:LXQ851975 MGU851975:MHM851975 MQQ851975:MRI851975 NAM851975:NBE851975 NKI851975:NLA851975 NUE851975:NUW851975 OEA851975:OES851975 ONW851975:OOO851975 OXS851975:OYK851975 PHO851975:PIG851975 PRK851975:PSC851975 QBG851975:QBY851975 QLC851975:QLU851975 QUY851975:QVQ851975 REU851975:RFM851975 ROQ851975:RPI851975 RYM851975:RZE851975 SII851975:SJA851975 SSE851975:SSW851975 TCA851975:TCS851975 TLW851975:TMO851975 TVS851975:TWK851975 UFO851975:UGG851975 UPK851975:UQC851975 UZG851975:UZY851975 VJC851975:VJU851975 VSY851975:VTQ851975 WCU851975:WDM851975 WMQ851975:WNI851975 WWM851975:WXE851975 AE917511:AW917511 KA917511:KS917511 TW917511:UO917511 ADS917511:AEK917511 ANO917511:AOG917511 AXK917511:AYC917511 BHG917511:BHY917511 BRC917511:BRU917511 CAY917511:CBQ917511 CKU917511:CLM917511 CUQ917511:CVI917511 DEM917511:DFE917511 DOI917511:DPA917511 DYE917511:DYW917511 EIA917511:EIS917511 ERW917511:ESO917511 FBS917511:FCK917511 FLO917511:FMG917511 FVK917511:FWC917511 GFG917511:GFY917511 GPC917511:GPU917511 GYY917511:GZQ917511 HIU917511:HJM917511 HSQ917511:HTI917511 ICM917511:IDE917511 IMI917511:INA917511 IWE917511:IWW917511 JGA917511:JGS917511 JPW917511:JQO917511 JZS917511:KAK917511 KJO917511:KKG917511 KTK917511:KUC917511 LDG917511:LDY917511 LNC917511:LNU917511 LWY917511:LXQ917511 MGU917511:MHM917511 MQQ917511:MRI917511 NAM917511:NBE917511 NKI917511:NLA917511 NUE917511:NUW917511 OEA917511:OES917511 ONW917511:OOO917511 OXS917511:OYK917511 PHO917511:PIG917511 PRK917511:PSC917511 QBG917511:QBY917511 QLC917511:QLU917511 QUY917511:QVQ917511 REU917511:RFM917511 ROQ917511:RPI917511 RYM917511:RZE917511 SII917511:SJA917511 SSE917511:SSW917511 TCA917511:TCS917511 TLW917511:TMO917511 TVS917511:TWK917511 UFO917511:UGG917511 UPK917511:UQC917511 UZG917511:UZY917511 VJC917511:VJU917511 VSY917511:VTQ917511 WCU917511:WDM917511 WMQ917511:WNI917511 WWM917511:WXE917511 AE983047:AW983047 KA983047:KS983047 TW983047:UO983047 ADS983047:AEK983047 ANO983047:AOG983047 AXK983047:AYC983047 BHG983047:BHY983047 BRC983047:BRU983047 CAY983047:CBQ983047 CKU983047:CLM983047 CUQ983047:CVI983047 DEM983047:DFE983047 DOI983047:DPA983047 DYE983047:DYW983047 EIA983047:EIS983047 ERW983047:ESO983047 FBS983047:FCK983047 FLO983047:FMG983047 FVK983047:FWC983047 GFG983047:GFY983047 GPC983047:GPU983047 GYY983047:GZQ983047 HIU983047:HJM983047 HSQ983047:HTI983047 ICM983047:IDE983047 IMI983047:INA983047 IWE983047:IWW983047 JGA983047:JGS983047 JPW983047:JQO983047 JZS983047:KAK983047 KJO983047:KKG983047 KTK983047:KUC983047 LDG983047:LDY983047 LNC983047:LNU983047 LWY983047:LXQ983047 MGU983047:MHM983047 MQQ983047:MRI983047 NAM983047:NBE983047 NKI983047:NLA983047 NUE983047:NUW983047 OEA983047:OES983047 ONW983047:OOO983047 OXS983047:OYK983047 PHO983047:PIG983047 PRK983047:PSC983047 QBG983047:QBY983047 QLC983047:QLU983047 QUY983047:QVQ983047 REU983047:RFM983047 ROQ983047:RPI983047 RYM983047:RZE983047 SII983047:SJA983047 SSE983047:SSW983047 TCA983047:TCS983047 TLW983047:TMO983047 TVS983047:TWK983047 UFO983047:UGG983047 UPK983047:UQC983047 UZG983047:UZY983047 VJC983047:VJU983047 VSY983047:VTQ983047 WCU983047:WDM983047 WMQ983047:WNI983047 WWM983047:WXE983047">
      <formula1>$BC$42:$BC$103</formula1>
    </dataValidation>
    <dataValidation type="list" allowBlank="1" showDropDown="0" showInputMessage="1" showErrorMessage="1" sqref="WVV983049:WWB983072 N65545:T65568 JJ65545:JP65568 TF65545:TL65568 ADB65545:ADH65568 AMX65545:AND65568 AWT65545:AWZ65568 BGP65545:BGV65568 BQL65545:BQR65568 CAH65545:CAN65568 CKD65545:CKJ65568 CTZ65545:CUF65568 DDV65545:DEB65568 DNR65545:DNX65568 DXN65545:DXT65568 EHJ65545:EHP65568 ERF65545:ERL65568 FBB65545:FBH65568 FKX65545:FLD65568 FUT65545:FUZ65568 GEP65545:GEV65568 GOL65545:GOR65568 GYH65545:GYN65568 HID65545:HIJ65568 HRZ65545:HSF65568 IBV65545:ICB65568 ILR65545:ILX65568 IVN65545:IVT65568 JFJ65545:JFP65568 JPF65545:JPL65568 JZB65545:JZH65568 KIX65545:KJD65568 KST65545:KSZ65568 LCP65545:LCV65568 LML65545:LMR65568 LWH65545:LWN65568 MGD65545:MGJ65568 MPZ65545:MQF65568 MZV65545:NAB65568 NJR65545:NJX65568 NTN65545:NTT65568 ODJ65545:ODP65568 ONF65545:ONL65568 OXB65545:OXH65568 PGX65545:PHD65568 PQT65545:PQZ65568 QAP65545:QAV65568 QKL65545:QKR65568 QUH65545:QUN65568 RED65545:REJ65568 RNZ65545:ROF65568 RXV65545:RYB65568 SHR65545:SHX65568 SRN65545:SRT65568 TBJ65545:TBP65568 TLF65545:TLL65568 TVB65545:TVH65568 UEX65545:UFD65568 UOT65545:UOZ65568 UYP65545:UYV65568 VIL65545:VIR65568 VSH65545:VSN65568 WCD65545:WCJ65568 WLZ65545:WMF65568 WVV65545:WWB65568 N131081:T131104 JJ131081:JP131104 TF131081:TL131104 ADB131081:ADH131104 AMX131081:AND131104 AWT131081:AWZ131104 BGP131081:BGV131104 BQL131081:BQR131104 CAH131081:CAN131104 CKD131081:CKJ131104 CTZ131081:CUF131104 DDV131081:DEB131104 DNR131081:DNX131104 DXN131081:DXT131104 EHJ131081:EHP131104 ERF131081:ERL131104 FBB131081:FBH131104 FKX131081:FLD131104 FUT131081:FUZ131104 GEP131081:GEV131104 GOL131081:GOR131104 GYH131081:GYN131104 HID131081:HIJ131104 HRZ131081:HSF131104 IBV131081:ICB131104 ILR131081:ILX131104 IVN131081:IVT131104 JFJ131081:JFP131104 JPF131081:JPL131104 JZB131081:JZH131104 KIX131081:KJD131104 KST131081:KSZ131104 LCP131081:LCV131104 LML131081:LMR131104 LWH131081:LWN131104 MGD131081:MGJ131104 MPZ131081:MQF131104 MZV131081:NAB131104 NJR131081:NJX131104 NTN131081:NTT131104 ODJ131081:ODP131104 ONF131081:ONL131104 OXB131081:OXH131104 PGX131081:PHD131104 PQT131081:PQZ131104 QAP131081:QAV131104 QKL131081:QKR131104 QUH131081:QUN131104 RED131081:REJ131104 RNZ131081:ROF131104 RXV131081:RYB131104 SHR131081:SHX131104 SRN131081:SRT131104 TBJ131081:TBP131104 TLF131081:TLL131104 TVB131081:TVH131104 UEX131081:UFD131104 UOT131081:UOZ131104 UYP131081:UYV131104 VIL131081:VIR131104 VSH131081:VSN131104 WCD131081:WCJ131104 WLZ131081:WMF131104 WVV131081:WWB131104 N196617:T196640 JJ196617:JP196640 TF196617:TL196640 ADB196617:ADH196640 AMX196617:AND196640 AWT196617:AWZ196640 BGP196617:BGV196640 BQL196617:BQR196640 CAH196617:CAN196640 CKD196617:CKJ196640 CTZ196617:CUF196640 DDV196617:DEB196640 DNR196617:DNX196640 DXN196617:DXT196640 EHJ196617:EHP196640 ERF196617:ERL196640 FBB196617:FBH196640 FKX196617:FLD196640 FUT196617:FUZ196640 GEP196617:GEV196640 GOL196617:GOR196640 GYH196617:GYN196640 HID196617:HIJ196640 HRZ196617:HSF196640 IBV196617:ICB196640 ILR196617:ILX196640 IVN196617:IVT196640 JFJ196617:JFP196640 JPF196617:JPL196640 JZB196617:JZH196640 KIX196617:KJD196640 KST196617:KSZ196640 LCP196617:LCV196640 LML196617:LMR196640 LWH196617:LWN196640 MGD196617:MGJ196640 MPZ196617:MQF196640 MZV196617:NAB196640 NJR196617:NJX196640 NTN196617:NTT196640 ODJ196617:ODP196640 ONF196617:ONL196640 OXB196617:OXH196640 PGX196617:PHD196640 PQT196617:PQZ196640 QAP196617:QAV196640 QKL196617:QKR196640 QUH196617:QUN196640 RED196617:REJ196640 RNZ196617:ROF196640 RXV196617:RYB196640 SHR196617:SHX196640 SRN196617:SRT196640 TBJ196617:TBP196640 TLF196617:TLL196640 TVB196617:TVH196640 UEX196617:UFD196640 UOT196617:UOZ196640 UYP196617:UYV196640 VIL196617:VIR196640 VSH196617:VSN196640 WCD196617:WCJ196640 WLZ196617:WMF196640 WVV196617:WWB196640 N262153:T262176 JJ262153:JP262176 TF262153:TL262176 ADB262153:ADH262176 AMX262153:AND262176 AWT262153:AWZ262176 BGP262153:BGV262176 BQL262153:BQR262176 CAH262153:CAN262176 CKD262153:CKJ262176 CTZ262153:CUF262176 DDV262153:DEB262176 DNR262153:DNX262176 DXN262153:DXT262176 EHJ262153:EHP262176 ERF262153:ERL262176 FBB262153:FBH262176 FKX262153:FLD262176 FUT262153:FUZ262176 GEP262153:GEV262176 GOL262153:GOR262176 GYH262153:GYN262176 HID262153:HIJ262176 HRZ262153:HSF262176 IBV262153:ICB262176 ILR262153:ILX262176 IVN262153:IVT262176 JFJ262153:JFP262176 JPF262153:JPL262176 JZB262153:JZH262176 KIX262153:KJD262176 KST262153:KSZ262176 LCP262153:LCV262176 LML262153:LMR262176 LWH262153:LWN262176 MGD262153:MGJ262176 MPZ262153:MQF262176 MZV262153:NAB262176 NJR262153:NJX262176 NTN262153:NTT262176 ODJ262153:ODP262176 ONF262153:ONL262176 OXB262153:OXH262176 PGX262153:PHD262176 PQT262153:PQZ262176 QAP262153:QAV262176 QKL262153:QKR262176 QUH262153:QUN262176 RED262153:REJ262176 RNZ262153:ROF262176 RXV262153:RYB262176 SHR262153:SHX262176 SRN262153:SRT262176 TBJ262153:TBP262176 TLF262153:TLL262176 TVB262153:TVH262176 UEX262153:UFD262176 UOT262153:UOZ262176 UYP262153:UYV262176 VIL262153:VIR262176 VSH262153:VSN262176 WCD262153:WCJ262176 WLZ262153:WMF262176 WVV262153:WWB262176 N327689:T327712 JJ327689:JP327712 TF327689:TL327712 ADB327689:ADH327712 AMX327689:AND327712 AWT327689:AWZ327712 BGP327689:BGV327712 BQL327689:BQR327712 CAH327689:CAN327712 CKD327689:CKJ327712 CTZ327689:CUF327712 DDV327689:DEB327712 DNR327689:DNX327712 DXN327689:DXT327712 EHJ327689:EHP327712 ERF327689:ERL327712 FBB327689:FBH327712 FKX327689:FLD327712 FUT327689:FUZ327712 GEP327689:GEV327712 GOL327689:GOR327712 GYH327689:GYN327712 HID327689:HIJ327712 HRZ327689:HSF327712 IBV327689:ICB327712 ILR327689:ILX327712 IVN327689:IVT327712 JFJ327689:JFP327712 JPF327689:JPL327712 JZB327689:JZH327712 KIX327689:KJD327712 KST327689:KSZ327712 LCP327689:LCV327712 LML327689:LMR327712 LWH327689:LWN327712 MGD327689:MGJ327712 MPZ327689:MQF327712 MZV327689:NAB327712 NJR327689:NJX327712 NTN327689:NTT327712 ODJ327689:ODP327712 ONF327689:ONL327712 OXB327689:OXH327712 PGX327689:PHD327712 PQT327689:PQZ327712 QAP327689:QAV327712 QKL327689:QKR327712 QUH327689:QUN327712 RED327689:REJ327712 RNZ327689:ROF327712 RXV327689:RYB327712 SHR327689:SHX327712 SRN327689:SRT327712 TBJ327689:TBP327712 TLF327689:TLL327712 TVB327689:TVH327712 UEX327689:UFD327712 UOT327689:UOZ327712 UYP327689:UYV327712 VIL327689:VIR327712 VSH327689:VSN327712 WCD327689:WCJ327712 WLZ327689:WMF327712 WVV327689:WWB327712 N393225:T393248 JJ393225:JP393248 TF393225:TL393248 ADB393225:ADH393248 AMX393225:AND393248 AWT393225:AWZ393248 BGP393225:BGV393248 BQL393225:BQR393248 CAH393225:CAN393248 CKD393225:CKJ393248 CTZ393225:CUF393248 DDV393225:DEB393248 DNR393225:DNX393248 DXN393225:DXT393248 EHJ393225:EHP393248 ERF393225:ERL393248 FBB393225:FBH393248 FKX393225:FLD393248 FUT393225:FUZ393248 GEP393225:GEV393248 GOL393225:GOR393248 GYH393225:GYN393248 HID393225:HIJ393248 HRZ393225:HSF393248 IBV393225:ICB393248 ILR393225:ILX393248 IVN393225:IVT393248 JFJ393225:JFP393248 JPF393225:JPL393248 JZB393225:JZH393248 KIX393225:KJD393248 KST393225:KSZ393248 LCP393225:LCV393248 LML393225:LMR393248 LWH393225:LWN393248 MGD393225:MGJ393248 MPZ393225:MQF393248 MZV393225:NAB393248 NJR393225:NJX393248 NTN393225:NTT393248 ODJ393225:ODP393248 ONF393225:ONL393248 OXB393225:OXH393248 PGX393225:PHD393248 PQT393225:PQZ393248 QAP393225:QAV393248 QKL393225:QKR393248 QUH393225:QUN393248 RED393225:REJ393248 RNZ393225:ROF393248 RXV393225:RYB393248 SHR393225:SHX393248 SRN393225:SRT393248 TBJ393225:TBP393248 TLF393225:TLL393248 TVB393225:TVH393248 UEX393225:UFD393248 UOT393225:UOZ393248 UYP393225:UYV393248 VIL393225:VIR393248 VSH393225:VSN393248 WCD393225:WCJ393248 WLZ393225:WMF393248 WVV393225:WWB393248 N458761:T458784 JJ458761:JP458784 TF458761:TL458784 ADB458761:ADH458784 AMX458761:AND458784 AWT458761:AWZ458784 BGP458761:BGV458784 BQL458761:BQR458784 CAH458761:CAN458784 CKD458761:CKJ458784 CTZ458761:CUF458784 DDV458761:DEB458784 DNR458761:DNX458784 DXN458761:DXT458784 EHJ458761:EHP458784 ERF458761:ERL458784 FBB458761:FBH458784 FKX458761:FLD458784 FUT458761:FUZ458784 GEP458761:GEV458784 GOL458761:GOR458784 GYH458761:GYN458784 HID458761:HIJ458784 HRZ458761:HSF458784 IBV458761:ICB458784 ILR458761:ILX458784 IVN458761:IVT458784 JFJ458761:JFP458784 JPF458761:JPL458784 JZB458761:JZH458784 KIX458761:KJD458784 KST458761:KSZ458784 LCP458761:LCV458784 LML458761:LMR458784 LWH458761:LWN458784 MGD458761:MGJ458784 MPZ458761:MQF458784 MZV458761:NAB458784 NJR458761:NJX458784 NTN458761:NTT458784 ODJ458761:ODP458784 ONF458761:ONL458784 OXB458761:OXH458784 PGX458761:PHD458784 PQT458761:PQZ458784 QAP458761:QAV458784 QKL458761:QKR458784 QUH458761:QUN458784 RED458761:REJ458784 RNZ458761:ROF458784 RXV458761:RYB458784 SHR458761:SHX458784 SRN458761:SRT458784 TBJ458761:TBP458784 TLF458761:TLL458784 TVB458761:TVH458784 UEX458761:UFD458784 UOT458761:UOZ458784 UYP458761:UYV458784 VIL458761:VIR458784 VSH458761:VSN458784 WCD458761:WCJ458784 WLZ458761:WMF458784 WVV458761:WWB458784 N524297:T524320 JJ524297:JP524320 TF524297:TL524320 ADB524297:ADH524320 AMX524297:AND524320 AWT524297:AWZ524320 BGP524297:BGV524320 BQL524297:BQR524320 CAH524297:CAN524320 CKD524297:CKJ524320 CTZ524297:CUF524320 DDV524297:DEB524320 DNR524297:DNX524320 DXN524297:DXT524320 EHJ524297:EHP524320 ERF524297:ERL524320 FBB524297:FBH524320 FKX524297:FLD524320 FUT524297:FUZ524320 GEP524297:GEV524320 GOL524297:GOR524320 GYH524297:GYN524320 HID524297:HIJ524320 HRZ524297:HSF524320 IBV524297:ICB524320 ILR524297:ILX524320 IVN524297:IVT524320 JFJ524297:JFP524320 JPF524297:JPL524320 JZB524297:JZH524320 KIX524297:KJD524320 KST524297:KSZ524320 LCP524297:LCV524320 LML524297:LMR524320 LWH524297:LWN524320 MGD524297:MGJ524320 MPZ524297:MQF524320 MZV524297:NAB524320 NJR524297:NJX524320 NTN524297:NTT524320 ODJ524297:ODP524320 ONF524297:ONL524320 OXB524297:OXH524320 PGX524297:PHD524320 PQT524297:PQZ524320 QAP524297:QAV524320 QKL524297:QKR524320 QUH524297:QUN524320 RED524297:REJ524320 RNZ524297:ROF524320 RXV524297:RYB524320 SHR524297:SHX524320 SRN524297:SRT524320 TBJ524297:TBP524320 TLF524297:TLL524320 TVB524297:TVH524320 UEX524297:UFD524320 UOT524297:UOZ524320 UYP524297:UYV524320 VIL524297:VIR524320 VSH524297:VSN524320 WCD524297:WCJ524320 WLZ524297:WMF524320 WVV524297:WWB524320 N589833:T589856 JJ589833:JP589856 TF589833:TL589856 ADB589833:ADH589856 AMX589833:AND589856 AWT589833:AWZ589856 BGP589833:BGV589856 BQL589833:BQR589856 CAH589833:CAN589856 CKD589833:CKJ589856 CTZ589833:CUF589856 DDV589833:DEB589856 DNR589833:DNX589856 DXN589833:DXT589856 EHJ589833:EHP589856 ERF589833:ERL589856 FBB589833:FBH589856 FKX589833:FLD589856 FUT589833:FUZ589856 GEP589833:GEV589856 GOL589833:GOR589856 GYH589833:GYN589856 HID589833:HIJ589856 HRZ589833:HSF589856 IBV589833:ICB589856 ILR589833:ILX589856 IVN589833:IVT589856 JFJ589833:JFP589856 JPF589833:JPL589856 JZB589833:JZH589856 KIX589833:KJD589856 KST589833:KSZ589856 LCP589833:LCV589856 LML589833:LMR589856 LWH589833:LWN589856 MGD589833:MGJ589856 MPZ589833:MQF589856 MZV589833:NAB589856 NJR589833:NJX589856 NTN589833:NTT589856 ODJ589833:ODP589856 ONF589833:ONL589856 OXB589833:OXH589856 PGX589833:PHD589856 PQT589833:PQZ589856 QAP589833:QAV589856 QKL589833:QKR589856 QUH589833:QUN589856 RED589833:REJ589856 RNZ589833:ROF589856 RXV589833:RYB589856 SHR589833:SHX589856 SRN589833:SRT589856 TBJ589833:TBP589856 TLF589833:TLL589856 TVB589833:TVH589856 UEX589833:UFD589856 UOT589833:UOZ589856 UYP589833:UYV589856 VIL589833:VIR589856 VSH589833:VSN589856 WCD589833:WCJ589856 WLZ589833:WMF589856 WVV589833:WWB589856 N655369:T655392 JJ655369:JP655392 TF655369:TL655392 ADB655369:ADH655392 AMX655369:AND655392 AWT655369:AWZ655392 BGP655369:BGV655392 BQL655369:BQR655392 CAH655369:CAN655392 CKD655369:CKJ655392 CTZ655369:CUF655392 DDV655369:DEB655392 DNR655369:DNX655392 DXN655369:DXT655392 EHJ655369:EHP655392 ERF655369:ERL655392 FBB655369:FBH655392 FKX655369:FLD655392 FUT655369:FUZ655392 GEP655369:GEV655392 GOL655369:GOR655392 GYH655369:GYN655392 HID655369:HIJ655392 HRZ655369:HSF655392 IBV655369:ICB655392 ILR655369:ILX655392 IVN655369:IVT655392 JFJ655369:JFP655392 JPF655369:JPL655392 JZB655369:JZH655392 KIX655369:KJD655392 KST655369:KSZ655392 LCP655369:LCV655392 LML655369:LMR655392 LWH655369:LWN655392 MGD655369:MGJ655392 MPZ655369:MQF655392 MZV655369:NAB655392 NJR655369:NJX655392 NTN655369:NTT655392 ODJ655369:ODP655392 ONF655369:ONL655392 OXB655369:OXH655392 PGX655369:PHD655392 PQT655369:PQZ655392 QAP655369:QAV655392 QKL655369:QKR655392 QUH655369:QUN655392 RED655369:REJ655392 RNZ655369:ROF655392 RXV655369:RYB655392 SHR655369:SHX655392 SRN655369:SRT655392 TBJ655369:TBP655392 TLF655369:TLL655392 TVB655369:TVH655392 UEX655369:UFD655392 UOT655369:UOZ655392 UYP655369:UYV655392 VIL655369:VIR655392 VSH655369:VSN655392 WCD655369:WCJ655392 WLZ655369:WMF655392 WVV655369:WWB655392 N720905:T720928 JJ720905:JP720928 TF720905:TL720928 ADB720905:ADH720928 AMX720905:AND720928 AWT720905:AWZ720928 BGP720905:BGV720928 BQL720905:BQR720928 CAH720905:CAN720928 CKD720905:CKJ720928 CTZ720905:CUF720928 DDV720905:DEB720928 DNR720905:DNX720928 DXN720905:DXT720928 EHJ720905:EHP720928 ERF720905:ERL720928 FBB720905:FBH720928 FKX720905:FLD720928 FUT720905:FUZ720928 GEP720905:GEV720928 GOL720905:GOR720928 GYH720905:GYN720928 HID720905:HIJ720928 HRZ720905:HSF720928 IBV720905:ICB720928 ILR720905:ILX720928 IVN720905:IVT720928 JFJ720905:JFP720928 JPF720905:JPL720928 JZB720905:JZH720928 KIX720905:KJD720928 KST720905:KSZ720928 LCP720905:LCV720928 LML720905:LMR720928 LWH720905:LWN720928 MGD720905:MGJ720928 MPZ720905:MQF720928 MZV720905:NAB720928 NJR720905:NJX720928 NTN720905:NTT720928 ODJ720905:ODP720928 ONF720905:ONL720928 OXB720905:OXH720928 PGX720905:PHD720928 PQT720905:PQZ720928 QAP720905:QAV720928 QKL720905:QKR720928 QUH720905:QUN720928 RED720905:REJ720928 RNZ720905:ROF720928 RXV720905:RYB720928 SHR720905:SHX720928 SRN720905:SRT720928 TBJ720905:TBP720928 TLF720905:TLL720928 TVB720905:TVH720928 UEX720905:UFD720928 UOT720905:UOZ720928 UYP720905:UYV720928 VIL720905:VIR720928 VSH720905:VSN720928 WCD720905:WCJ720928 WLZ720905:WMF720928 WVV720905:WWB720928 N786441:T786464 JJ786441:JP786464 TF786441:TL786464 ADB786441:ADH786464 AMX786441:AND786464 AWT786441:AWZ786464 BGP786441:BGV786464 BQL786441:BQR786464 CAH786441:CAN786464 CKD786441:CKJ786464 CTZ786441:CUF786464 DDV786441:DEB786464 DNR786441:DNX786464 DXN786441:DXT786464 EHJ786441:EHP786464 ERF786441:ERL786464 FBB786441:FBH786464 FKX786441:FLD786464 FUT786441:FUZ786464 GEP786441:GEV786464 GOL786441:GOR786464 GYH786441:GYN786464 HID786441:HIJ786464 HRZ786441:HSF786464 IBV786441:ICB786464 ILR786441:ILX786464 IVN786441:IVT786464 JFJ786441:JFP786464 JPF786441:JPL786464 JZB786441:JZH786464 KIX786441:KJD786464 KST786441:KSZ786464 LCP786441:LCV786464 LML786441:LMR786464 LWH786441:LWN786464 MGD786441:MGJ786464 MPZ786441:MQF786464 MZV786441:NAB786464 NJR786441:NJX786464 NTN786441:NTT786464 ODJ786441:ODP786464 ONF786441:ONL786464 OXB786441:OXH786464 PGX786441:PHD786464 PQT786441:PQZ786464 QAP786441:QAV786464 QKL786441:QKR786464 QUH786441:QUN786464 RED786441:REJ786464 RNZ786441:ROF786464 RXV786441:RYB786464 SHR786441:SHX786464 SRN786441:SRT786464 TBJ786441:TBP786464 TLF786441:TLL786464 TVB786441:TVH786464 UEX786441:UFD786464 UOT786441:UOZ786464 UYP786441:UYV786464 VIL786441:VIR786464 VSH786441:VSN786464 WCD786441:WCJ786464 WLZ786441:WMF786464 WVV786441:WWB786464 N851977:T852000 JJ851977:JP852000 TF851977:TL852000 ADB851977:ADH852000 AMX851977:AND852000 AWT851977:AWZ852000 BGP851977:BGV852000 BQL851977:BQR852000 CAH851977:CAN852000 CKD851977:CKJ852000 CTZ851977:CUF852000 DDV851977:DEB852000 DNR851977:DNX852000 DXN851977:DXT852000 EHJ851977:EHP852000 ERF851977:ERL852000 FBB851977:FBH852000 FKX851977:FLD852000 FUT851977:FUZ852000 GEP851977:GEV852000 GOL851977:GOR852000 GYH851977:GYN852000 HID851977:HIJ852000 HRZ851977:HSF852000 IBV851977:ICB852000 ILR851977:ILX852000 IVN851977:IVT852000 JFJ851977:JFP852000 JPF851977:JPL852000 JZB851977:JZH852000 KIX851977:KJD852000 KST851977:KSZ852000 LCP851977:LCV852000 LML851977:LMR852000 LWH851977:LWN852000 MGD851977:MGJ852000 MPZ851977:MQF852000 MZV851977:NAB852000 NJR851977:NJX852000 NTN851977:NTT852000 ODJ851977:ODP852000 ONF851977:ONL852000 OXB851977:OXH852000 PGX851977:PHD852000 PQT851977:PQZ852000 QAP851977:QAV852000 QKL851977:QKR852000 QUH851977:QUN852000 RED851977:REJ852000 RNZ851977:ROF852000 RXV851977:RYB852000 SHR851977:SHX852000 SRN851977:SRT852000 TBJ851977:TBP852000 TLF851977:TLL852000 TVB851977:TVH852000 UEX851977:UFD852000 UOT851977:UOZ852000 UYP851977:UYV852000 VIL851977:VIR852000 VSH851977:VSN852000 WCD851977:WCJ852000 WLZ851977:WMF852000 WVV851977:WWB852000 N917513:T917536 JJ917513:JP917536 TF917513:TL917536 ADB917513:ADH917536 AMX917513:AND917536 AWT917513:AWZ917536 BGP917513:BGV917536 BQL917513:BQR917536 CAH917513:CAN917536 CKD917513:CKJ917536 CTZ917513:CUF917536 DDV917513:DEB917536 DNR917513:DNX917536 DXN917513:DXT917536 EHJ917513:EHP917536 ERF917513:ERL917536 FBB917513:FBH917536 FKX917513:FLD917536 FUT917513:FUZ917536 GEP917513:GEV917536 GOL917513:GOR917536 GYH917513:GYN917536 HID917513:HIJ917536 HRZ917513:HSF917536 IBV917513:ICB917536 ILR917513:ILX917536 IVN917513:IVT917536 JFJ917513:JFP917536 JPF917513:JPL917536 JZB917513:JZH917536 KIX917513:KJD917536 KST917513:KSZ917536 LCP917513:LCV917536 LML917513:LMR917536 LWH917513:LWN917536 MGD917513:MGJ917536 MPZ917513:MQF917536 MZV917513:NAB917536 NJR917513:NJX917536 NTN917513:NTT917536 ODJ917513:ODP917536 ONF917513:ONL917536 OXB917513:OXH917536 PGX917513:PHD917536 PQT917513:PQZ917536 QAP917513:QAV917536 QKL917513:QKR917536 QUH917513:QUN917536 RED917513:REJ917536 RNZ917513:ROF917536 RXV917513:RYB917536 SHR917513:SHX917536 SRN917513:SRT917536 TBJ917513:TBP917536 TLF917513:TLL917536 TVB917513:TVH917536 UEX917513:UFD917536 UOT917513:UOZ917536 UYP917513:UYV917536 VIL917513:VIR917536 VSH917513:VSN917536 WCD917513:WCJ917536 WLZ917513:WMF917536 WVV917513:WWB917536 N983049:T983072 JJ983049:JP983072 TF983049:TL983072 ADB983049:ADH983072 AMX983049:AND983072 AWT983049:AWZ983072 BGP983049:BGV983072 BQL983049:BQR983072 CAH983049:CAN983072 CKD983049:CKJ983072 CTZ983049:CUF983072 DDV983049:DEB983072 DNR983049:DNX983072 DXN983049:DXT983072 EHJ983049:EHP983072 ERF983049:ERL983072 FBB983049:FBH983072 FKX983049:FLD983072 FUT983049:FUZ983072 GEP983049:GEV983072 GOL983049:GOR983072 GYH983049:GYN983072 HID983049:HIJ983072 HRZ983049:HSF983072 IBV983049:ICB983072 ILR983049:ILX983072 IVN983049:IVT983072 JFJ983049:JFP983072 JPF983049:JPL983072 JZB983049:JZH983072 KIX983049:KJD983072 KST983049:KSZ983072 LCP983049:LCV983072 LML983049:LMR983072 LWH983049:LWN983072 MGD983049:MGJ983072 MPZ983049:MQF983072 MZV983049:NAB983072 NJR983049:NJX983072 NTN983049:NTT983072 ODJ983049:ODP983072 ONF983049:ONL983072 OXB983049:OXH983072 PGX983049:PHD983072 PQT983049:PQZ983072 QAP983049:QAV983072 QKL983049:QKR983072 QUH983049:QUN983072 RED983049:REJ983072 RNZ983049:ROF983072 RXV983049:RYB983072 SHR983049:SHX983072 SRN983049:SRT983072 TBJ983049:TBP983072 TLF983049:TLL983072 TVB983049:TVH983072 UEX983049:UFD983072 UOT983049:UOZ983072 UYP983049:UYV983072 VIL983049:VIR983072 VSH983049:VSN983072 WCD983049:WCJ983072 WLZ983049:WMF983072">
      <formula1>$BE$42:$BE$42</formula1>
    </dataValidation>
    <dataValidation type="list" allowBlank="1" showDropDown="0" showInputMessage="1" showErrorMessage="1" sqref="AQ33:BI33">
      <formula1>$BO$33:$BT$33</formula1>
    </dataValidation>
    <dataValidation type="list" allowBlank="1" showDropDown="0"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formula1>$BO$40:$BO$85</formula1>
    </dataValidation>
  </dataValidations>
  <printOptions horizontalCentered="1" verticalCentered="1"/>
  <pageMargins left="0.70866141732283472" right="0.70866141732283472" top="0.74803149606299213" bottom="0.74803149606299213" header="0.31496062992125984" footer="0.31496062992125984"/>
  <pageSetup paperSize="9" scale="33"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市町村名!$A$2:$A$65</xm:f>
          </x14:formula1>
          <xm:sqref>AQ7:BI7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4" tint="0.4"/>
  </sheetPr>
  <dimension ref="A1:CB75"/>
  <sheetViews>
    <sheetView view="pageBreakPreview" zoomScale="70" zoomScaleNormal="60" zoomScaleSheetLayoutView="70" workbookViewId="0">
      <selection activeCell="S7" sqref="S7:Y8"/>
    </sheetView>
  </sheetViews>
  <sheetFormatPr defaultColWidth="2.875" defaultRowHeight="13.2"/>
  <cols>
    <col min="1" max="1" width="3.5" style="190" customWidth="1"/>
    <col min="2" max="2" width="5.25" style="190" customWidth="1"/>
    <col min="3" max="9" width="2.5" style="190" customWidth="1"/>
    <col min="10" max="18" width="3.5" style="190" customWidth="1"/>
    <col min="19" max="25" width="4.375" style="190" customWidth="1"/>
    <col min="26" max="32" width="3.5" style="190" customWidth="1"/>
    <col min="33" max="59" width="3.625" style="190" customWidth="1"/>
    <col min="60" max="60" width="5.125" style="190" customWidth="1"/>
    <col min="61" max="61" width="26" style="190" customWidth="1"/>
    <col min="62" max="65" width="4.875" style="190" customWidth="1"/>
    <col min="66" max="66" width="2.875" style="190"/>
    <col min="67" max="246" width="9.875" style="190" customWidth="1"/>
    <col min="247" max="247" width="2.875" style="190"/>
    <col min="248" max="248" width="6" style="190" customWidth="1"/>
    <col min="249" max="16384" width="2.875" style="190"/>
  </cols>
  <sheetData>
    <row r="1" spans="1:66" ht="28.7" customHeight="1">
      <c r="A1" s="191" t="s">
        <v>295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6.75" customHeight="1"/>
    <row r="3" spans="1:66" ht="21.75" customHeight="1">
      <c r="AQ3" s="285" t="s">
        <v>202</v>
      </c>
      <c r="AR3" s="285"/>
      <c r="AS3" s="285"/>
      <c r="AT3" s="285"/>
      <c r="AU3" s="285"/>
      <c r="AV3" s="285"/>
      <c r="AW3" s="285"/>
      <c r="AX3" s="285"/>
      <c r="AY3" s="285"/>
      <c r="AZ3" s="285"/>
      <c r="BA3" s="285"/>
      <c r="BB3" s="300"/>
      <c r="BC3" s="300"/>
      <c r="BD3" s="300"/>
      <c r="BE3" s="300"/>
      <c r="BF3" s="300"/>
      <c r="BG3" s="300"/>
      <c r="BH3" s="300"/>
      <c r="BI3" s="300"/>
      <c r="BJ3" s="300"/>
      <c r="BK3" s="300"/>
      <c r="BL3" s="300"/>
      <c r="BM3" s="300"/>
    </row>
    <row r="4" spans="1:66" ht="10.5" customHeight="1"/>
    <row r="5" spans="1:66" ht="21.75" customHeight="1">
      <c r="A5" s="192" t="s">
        <v>324</v>
      </c>
      <c r="B5" s="197"/>
      <c r="C5" s="197"/>
      <c r="D5" s="197"/>
      <c r="E5" s="197"/>
      <c r="F5" s="197"/>
      <c r="G5" s="197"/>
      <c r="H5" s="197"/>
      <c r="I5" s="210"/>
      <c r="J5" s="217" t="s">
        <v>771</v>
      </c>
      <c r="K5" s="224"/>
      <c r="L5" s="224"/>
      <c r="M5" s="224"/>
      <c r="N5" s="231"/>
      <c r="O5" s="238" t="s">
        <v>477</v>
      </c>
      <c r="P5" s="245"/>
      <c r="Q5" s="245"/>
      <c r="R5" s="252"/>
      <c r="S5" s="259" t="s">
        <v>328</v>
      </c>
      <c r="T5" s="197"/>
      <c r="U5" s="197"/>
      <c r="V5" s="197"/>
      <c r="W5" s="197"/>
      <c r="X5" s="197"/>
      <c r="Y5" s="210"/>
      <c r="Z5" s="259" t="s">
        <v>330</v>
      </c>
      <c r="AA5" s="197"/>
      <c r="AB5" s="197"/>
      <c r="AC5" s="197"/>
      <c r="AD5" s="197"/>
      <c r="AE5" s="197"/>
      <c r="AF5" s="210"/>
      <c r="AG5" s="259" t="s">
        <v>78</v>
      </c>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308"/>
      <c r="BK5" s="308"/>
      <c r="BL5" s="308"/>
      <c r="BM5" s="315"/>
    </row>
    <row r="6" spans="1:66" ht="21.75" customHeight="1">
      <c r="A6" s="193"/>
      <c r="B6" s="198"/>
      <c r="C6" s="198"/>
      <c r="D6" s="198"/>
      <c r="E6" s="198"/>
      <c r="F6" s="198"/>
      <c r="G6" s="198"/>
      <c r="H6" s="198"/>
      <c r="I6" s="211"/>
      <c r="J6" s="218"/>
      <c r="K6" s="225"/>
      <c r="L6" s="225"/>
      <c r="M6" s="225"/>
      <c r="N6" s="232"/>
      <c r="O6" s="239"/>
      <c r="P6" s="246"/>
      <c r="Q6" s="246"/>
      <c r="R6" s="253"/>
      <c r="S6" s="260"/>
      <c r="T6" s="198"/>
      <c r="U6" s="198"/>
      <c r="V6" s="198"/>
      <c r="W6" s="198"/>
      <c r="X6" s="198"/>
      <c r="Y6" s="211"/>
      <c r="Z6" s="260"/>
      <c r="AA6" s="198"/>
      <c r="AB6" s="198"/>
      <c r="AC6" s="198"/>
      <c r="AD6" s="198"/>
      <c r="AE6" s="198"/>
      <c r="AF6" s="211"/>
      <c r="AG6" s="260"/>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309" t="s">
        <v>332</v>
      </c>
      <c r="BK6" s="313"/>
      <c r="BL6" s="313"/>
      <c r="BM6" s="316"/>
    </row>
    <row r="7" spans="1:66" ht="42" customHeight="1">
      <c r="A7" s="194" t="s">
        <v>321</v>
      </c>
      <c r="B7" s="199"/>
      <c r="C7" s="199"/>
      <c r="D7" s="199"/>
      <c r="E7" s="199"/>
      <c r="F7" s="199"/>
      <c r="G7" s="199"/>
      <c r="H7" s="199"/>
      <c r="I7" s="212"/>
      <c r="J7" s="219"/>
      <c r="K7" s="226"/>
      <c r="L7" s="226"/>
      <c r="M7" s="226"/>
      <c r="N7" s="233"/>
      <c r="O7" s="240"/>
      <c r="P7" s="247"/>
      <c r="Q7" s="247"/>
      <c r="R7" s="254"/>
      <c r="S7" s="219"/>
      <c r="T7" s="226"/>
      <c r="U7" s="226"/>
      <c r="V7" s="226"/>
      <c r="W7" s="226"/>
      <c r="X7" s="226"/>
      <c r="Y7" s="233"/>
      <c r="Z7" s="219"/>
      <c r="AA7" s="226"/>
      <c r="AB7" s="226"/>
      <c r="AC7" s="226"/>
      <c r="AD7" s="226"/>
      <c r="AE7" s="226"/>
      <c r="AF7" s="233"/>
      <c r="AG7" s="270" t="s">
        <v>338</v>
      </c>
      <c r="AH7" s="270"/>
      <c r="AI7" s="270"/>
      <c r="AJ7" s="270"/>
      <c r="AK7" s="270"/>
      <c r="AL7" s="270"/>
      <c r="AM7" s="270"/>
      <c r="AN7" s="270"/>
      <c r="AO7" s="270"/>
      <c r="AP7" s="270"/>
      <c r="AQ7" s="286" t="s">
        <v>437</v>
      </c>
      <c r="AR7" s="286"/>
      <c r="AS7" s="286"/>
      <c r="AT7" s="286"/>
      <c r="AU7" s="286"/>
      <c r="AV7" s="286"/>
      <c r="AW7" s="286"/>
      <c r="AX7" s="286"/>
      <c r="AY7" s="286"/>
      <c r="AZ7" s="286"/>
      <c r="BA7" s="286"/>
      <c r="BB7" s="286"/>
      <c r="BC7" s="286"/>
      <c r="BD7" s="286"/>
      <c r="BE7" s="286"/>
      <c r="BF7" s="286"/>
      <c r="BG7" s="286"/>
      <c r="BH7" s="286"/>
      <c r="BI7" s="286"/>
      <c r="BJ7" s="310"/>
      <c r="BK7" s="314"/>
      <c r="BL7" s="314"/>
      <c r="BM7" s="314"/>
    </row>
    <row r="8" spans="1:66" ht="42" customHeight="1">
      <c r="A8" s="195"/>
      <c r="B8" s="200"/>
      <c r="C8" s="200"/>
      <c r="D8" s="200"/>
      <c r="E8" s="200"/>
      <c r="F8" s="200"/>
      <c r="G8" s="200"/>
      <c r="H8" s="200"/>
      <c r="I8" s="213"/>
      <c r="J8" s="220"/>
      <c r="K8" s="227"/>
      <c r="L8" s="227"/>
      <c r="M8" s="227"/>
      <c r="N8" s="234"/>
      <c r="O8" s="241"/>
      <c r="P8" s="248"/>
      <c r="Q8" s="248"/>
      <c r="R8" s="255"/>
      <c r="S8" s="220"/>
      <c r="T8" s="227"/>
      <c r="U8" s="227"/>
      <c r="V8" s="227"/>
      <c r="W8" s="227"/>
      <c r="X8" s="227"/>
      <c r="Y8" s="234"/>
      <c r="Z8" s="220"/>
      <c r="AA8" s="227"/>
      <c r="AB8" s="227"/>
      <c r="AC8" s="227"/>
      <c r="AD8" s="227"/>
      <c r="AE8" s="227"/>
      <c r="AF8" s="234"/>
      <c r="AG8" s="271" t="s">
        <v>344</v>
      </c>
      <c r="AH8" s="275"/>
      <c r="AI8" s="275"/>
      <c r="AJ8" s="275"/>
      <c r="AK8" s="275"/>
      <c r="AL8" s="275"/>
      <c r="AM8" s="275"/>
      <c r="AN8" s="275"/>
      <c r="AO8" s="275"/>
      <c r="AP8" s="280"/>
      <c r="AQ8" s="287">
        <f>IF(AQ7="","",VLOOKUP(AQ7,市町村名!A:B,2,FALSE))</f>
        <v>3</v>
      </c>
      <c r="AR8" s="293"/>
      <c r="AS8" s="293"/>
      <c r="AT8" s="293"/>
      <c r="AU8" s="293"/>
      <c r="AV8" s="293"/>
      <c r="AW8" s="293"/>
      <c r="AX8" s="293"/>
      <c r="AY8" s="293"/>
      <c r="AZ8" s="293"/>
      <c r="BA8" s="293"/>
      <c r="BB8" s="293"/>
      <c r="BC8" s="293"/>
      <c r="BD8" s="293"/>
      <c r="BE8" s="293"/>
      <c r="BF8" s="293"/>
      <c r="BG8" s="293"/>
      <c r="BH8" s="293"/>
      <c r="BI8" s="301"/>
      <c r="BJ8" s="271"/>
      <c r="BK8" s="275"/>
      <c r="BL8" s="275"/>
      <c r="BM8" s="317"/>
    </row>
    <row r="9" spans="1:66" ht="22.7" customHeight="1">
      <c r="A9" s="197"/>
      <c r="B9" s="201" t="s">
        <v>174</v>
      </c>
      <c r="C9" s="204"/>
      <c r="D9" s="204"/>
      <c r="E9" s="204"/>
      <c r="F9" s="204"/>
      <c r="G9" s="204"/>
      <c r="H9" s="204"/>
      <c r="I9" s="367"/>
      <c r="J9" s="221"/>
      <c r="K9" s="228"/>
      <c r="L9" s="228"/>
      <c r="M9" s="228"/>
      <c r="N9" s="235"/>
      <c r="O9" s="368"/>
      <c r="P9" s="371"/>
      <c r="Q9" s="371"/>
      <c r="R9" s="374"/>
      <c r="S9" s="377"/>
      <c r="T9" s="380"/>
      <c r="U9" s="380"/>
      <c r="V9" s="380"/>
      <c r="W9" s="380"/>
      <c r="X9" s="380"/>
      <c r="Y9" s="383"/>
      <c r="Z9" s="386"/>
      <c r="AA9" s="389"/>
      <c r="AB9" s="389"/>
      <c r="AC9" s="389"/>
      <c r="AD9" s="389"/>
      <c r="AE9" s="389"/>
      <c r="AF9" s="392"/>
      <c r="AG9" s="395" t="s">
        <v>401</v>
      </c>
      <c r="AH9" s="277"/>
      <c r="AI9" s="277"/>
      <c r="AJ9" s="277"/>
      <c r="AK9" s="277"/>
      <c r="AL9" s="277"/>
      <c r="AM9" s="277"/>
      <c r="AN9" s="277"/>
      <c r="AO9" s="277"/>
      <c r="AP9" s="282"/>
      <c r="AQ9" s="290" t="s">
        <v>351</v>
      </c>
      <c r="AR9" s="296"/>
      <c r="AS9" s="296"/>
      <c r="AT9" s="296"/>
      <c r="AU9" s="296"/>
      <c r="AV9" s="296"/>
      <c r="AW9" s="296"/>
      <c r="AX9" s="296"/>
      <c r="AY9" s="296"/>
      <c r="AZ9" s="296"/>
      <c r="BA9" s="296"/>
      <c r="BB9" s="296"/>
      <c r="BC9" s="296"/>
      <c r="BD9" s="296"/>
      <c r="BE9" s="296"/>
      <c r="BF9" s="296"/>
      <c r="BG9" s="296"/>
      <c r="BH9" s="296"/>
      <c r="BI9" s="304"/>
      <c r="BJ9" s="290"/>
      <c r="BK9" s="296"/>
      <c r="BL9" s="296"/>
      <c r="BM9" s="320"/>
    </row>
    <row r="10" spans="1:66" ht="22.7" customHeight="1">
      <c r="A10" s="342"/>
      <c r="B10" s="202"/>
      <c r="C10" s="205"/>
      <c r="D10" s="205"/>
      <c r="E10" s="205"/>
      <c r="F10" s="205"/>
      <c r="G10" s="205"/>
      <c r="H10" s="205"/>
      <c r="I10" s="215"/>
      <c r="J10" s="222"/>
      <c r="K10" s="229"/>
      <c r="L10" s="229"/>
      <c r="M10" s="229"/>
      <c r="N10" s="236"/>
      <c r="O10" s="369"/>
      <c r="P10" s="372"/>
      <c r="Q10" s="372"/>
      <c r="R10" s="375"/>
      <c r="S10" s="378"/>
      <c r="T10" s="381"/>
      <c r="U10" s="381"/>
      <c r="V10" s="381"/>
      <c r="W10" s="381"/>
      <c r="X10" s="381"/>
      <c r="Y10" s="384"/>
      <c r="Z10" s="387"/>
      <c r="AA10" s="390"/>
      <c r="AB10" s="390"/>
      <c r="AC10" s="390"/>
      <c r="AD10" s="390"/>
      <c r="AE10" s="390"/>
      <c r="AF10" s="393"/>
      <c r="AG10" s="203" t="s">
        <v>253</v>
      </c>
      <c r="AH10" s="206"/>
      <c r="AI10" s="206"/>
      <c r="AJ10" s="206"/>
      <c r="AK10" s="206"/>
      <c r="AL10" s="206"/>
      <c r="AM10" s="206"/>
      <c r="AN10" s="206"/>
      <c r="AO10" s="206"/>
      <c r="AP10" s="216"/>
      <c r="AQ10" s="290" t="s">
        <v>351</v>
      </c>
      <c r="AR10" s="296"/>
      <c r="AS10" s="296"/>
      <c r="AT10" s="296"/>
      <c r="AU10" s="296"/>
      <c r="AV10" s="296"/>
      <c r="AW10" s="296"/>
      <c r="AX10" s="296"/>
      <c r="AY10" s="296"/>
      <c r="AZ10" s="296"/>
      <c r="BA10" s="296"/>
      <c r="BB10" s="296"/>
      <c r="BC10" s="296"/>
      <c r="BD10" s="296"/>
      <c r="BE10" s="296"/>
      <c r="BF10" s="296"/>
      <c r="BG10" s="296"/>
      <c r="BH10" s="296"/>
      <c r="BI10" s="304"/>
      <c r="BJ10" s="290"/>
      <c r="BK10" s="296"/>
      <c r="BL10" s="296"/>
      <c r="BM10" s="320"/>
    </row>
    <row r="11" spans="1:66" ht="22.7" customHeight="1">
      <c r="A11" s="342"/>
      <c r="B11" s="202"/>
      <c r="C11" s="205"/>
      <c r="D11" s="205"/>
      <c r="E11" s="205"/>
      <c r="F11" s="205"/>
      <c r="G11" s="205"/>
      <c r="H11" s="205"/>
      <c r="I11" s="215"/>
      <c r="J11" s="222"/>
      <c r="K11" s="229"/>
      <c r="L11" s="229"/>
      <c r="M11" s="229"/>
      <c r="N11" s="236"/>
      <c r="O11" s="369"/>
      <c r="P11" s="372"/>
      <c r="Q11" s="372"/>
      <c r="R11" s="375"/>
      <c r="S11" s="378"/>
      <c r="T11" s="381"/>
      <c r="U11" s="381"/>
      <c r="V11" s="381"/>
      <c r="W11" s="381"/>
      <c r="X11" s="381"/>
      <c r="Y11" s="384"/>
      <c r="Z11" s="387"/>
      <c r="AA11" s="390"/>
      <c r="AB11" s="390"/>
      <c r="AC11" s="390"/>
      <c r="AD11" s="390"/>
      <c r="AE11" s="390"/>
      <c r="AF11" s="393"/>
      <c r="AG11" s="203" t="s">
        <v>511</v>
      </c>
      <c r="AH11" s="206"/>
      <c r="AI11" s="206"/>
      <c r="AJ11" s="206"/>
      <c r="AK11" s="206"/>
      <c r="AL11" s="206"/>
      <c r="AM11" s="206"/>
      <c r="AN11" s="206"/>
      <c r="AO11" s="206"/>
      <c r="AP11" s="216"/>
      <c r="AQ11" s="290" t="s">
        <v>351</v>
      </c>
      <c r="AR11" s="296"/>
      <c r="AS11" s="296"/>
      <c r="AT11" s="296"/>
      <c r="AU11" s="296"/>
      <c r="AV11" s="296"/>
      <c r="AW11" s="296"/>
      <c r="AX11" s="296"/>
      <c r="AY11" s="296"/>
      <c r="AZ11" s="296"/>
      <c r="BA11" s="296"/>
      <c r="BB11" s="296"/>
      <c r="BC11" s="296"/>
      <c r="BD11" s="296"/>
      <c r="BE11" s="296"/>
      <c r="BF11" s="296"/>
      <c r="BG11" s="296"/>
      <c r="BH11" s="296"/>
      <c r="BI11" s="304"/>
      <c r="BJ11" s="290"/>
      <c r="BK11" s="296"/>
      <c r="BL11" s="296"/>
      <c r="BM11" s="320"/>
    </row>
    <row r="12" spans="1:66" ht="21.95" customHeight="1">
      <c r="A12" s="342"/>
      <c r="B12" s="202"/>
      <c r="C12" s="205"/>
      <c r="D12" s="205"/>
      <c r="E12" s="205"/>
      <c r="F12" s="205"/>
      <c r="G12" s="205"/>
      <c r="H12" s="205"/>
      <c r="I12" s="215"/>
      <c r="J12" s="222"/>
      <c r="K12" s="229"/>
      <c r="L12" s="229"/>
      <c r="M12" s="229"/>
      <c r="N12" s="236"/>
      <c r="O12" s="369"/>
      <c r="P12" s="372"/>
      <c r="Q12" s="372"/>
      <c r="R12" s="375"/>
      <c r="S12" s="378"/>
      <c r="T12" s="381"/>
      <c r="U12" s="381"/>
      <c r="V12" s="381"/>
      <c r="W12" s="381"/>
      <c r="X12" s="381"/>
      <c r="Y12" s="384"/>
      <c r="Z12" s="387"/>
      <c r="AA12" s="390"/>
      <c r="AB12" s="390"/>
      <c r="AC12" s="390"/>
      <c r="AD12" s="390"/>
      <c r="AE12" s="390"/>
      <c r="AF12" s="393"/>
      <c r="AG12" s="273" t="s">
        <v>82</v>
      </c>
      <c r="AH12" s="277"/>
      <c r="AI12" s="277"/>
      <c r="AJ12" s="277"/>
      <c r="AK12" s="277"/>
      <c r="AL12" s="277"/>
      <c r="AM12" s="277"/>
      <c r="AN12" s="277"/>
      <c r="AO12" s="277"/>
      <c r="AP12" s="282"/>
      <c r="AQ12" s="290" t="s">
        <v>351</v>
      </c>
      <c r="AR12" s="296"/>
      <c r="AS12" s="296"/>
      <c r="AT12" s="296"/>
      <c r="AU12" s="296"/>
      <c r="AV12" s="296"/>
      <c r="AW12" s="296"/>
      <c r="AX12" s="296"/>
      <c r="AY12" s="296"/>
      <c r="AZ12" s="296"/>
      <c r="BA12" s="296"/>
      <c r="BB12" s="296"/>
      <c r="BC12" s="296"/>
      <c r="BD12" s="296"/>
      <c r="BE12" s="296"/>
      <c r="BF12" s="296"/>
      <c r="BG12" s="296"/>
      <c r="BH12" s="296"/>
      <c r="BI12" s="304"/>
      <c r="BJ12" s="311"/>
      <c r="BK12" s="311"/>
      <c r="BL12" s="311"/>
      <c r="BM12" s="321"/>
    </row>
    <row r="13" spans="1:66" ht="21.95" customHeight="1">
      <c r="A13" s="342"/>
      <c r="B13" s="202"/>
      <c r="C13" s="205"/>
      <c r="D13" s="205"/>
      <c r="E13" s="205"/>
      <c r="F13" s="205"/>
      <c r="G13" s="205"/>
      <c r="H13" s="205"/>
      <c r="I13" s="215"/>
      <c r="J13" s="222"/>
      <c r="K13" s="229"/>
      <c r="L13" s="229"/>
      <c r="M13" s="229"/>
      <c r="N13" s="236"/>
      <c r="O13" s="369"/>
      <c r="P13" s="372"/>
      <c r="Q13" s="372"/>
      <c r="R13" s="375"/>
      <c r="S13" s="378"/>
      <c r="T13" s="381"/>
      <c r="U13" s="381"/>
      <c r="V13" s="381"/>
      <c r="W13" s="381"/>
      <c r="X13" s="381"/>
      <c r="Y13" s="384"/>
      <c r="Z13" s="387"/>
      <c r="AA13" s="390"/>
      <c r="AB13" s="390"/>
      <c r="AC13" s="390"/>
      <c r="AD13" s="390"/>
      <c r="AE13" s="390"/>
      <c r="AF13" s="393"/>
      <c r="AG13" s="273" t="s">
        <v>614</v>
      </c>
      <c r="AH13" s="277"/>
      <c r="AI13" s="277"/>
      <c r="AJ13" s="277"/>
      <c r="AK13" s="277"/>
      <c r="AL13" s="277"/>
      <c r="AM13" s="277"/>
      <c r="AN13" s="277"/>
      <c r="AO13" s="277"/>
      <c r="AP13" s="282"/>
      <c r="AQ13" s="290" t="s">
        <v>351</v>
      </c>
      <c r="AR13" s="296"/>
      <c r="AS13" s="296"/>
      <c r="AT13" s="296"/>
      <c r="AU13" s="296"/>
      <c r="AV13" s="296"/>
      <c r="AW13" s="296"/>
      <c r="AX13" s="296"/>
      <c r="AY13" s="296"/>
      <c r="AZ13" s="296"/>
      <c r="BA13" s="296"/>
      <c r="BB13" s="296"/>
      <c r="BC13" s="296"/>
      <c r="BD13" s="296"/>
      <c r="BE13" s="296"/>
      <c r="BF13" s="296"/>
      <c r="BG13" s="296"/>
      <c r="BH13" s="296"/>
      <c r="BI13" s="304"/>
      <c r="BJ13" s="311"/>
      <c r="BK13" s="311"/>
      <c r="BL13" s="311"/>
      <c r="BM13" s="321"/>
    </row>
    <row r="14" spans="1:66" ht="21.95" customHeight="1">
      <c r="A14" s="342"/>
      <c r="B14" s="202"/>
      <c r="C14" s="205"/>
      <c r="D14" s="205"/>
      <c r="E14" s="205"/>
      <c r="F14" s="205"/>
      <c r="G14" s="205"/>
      <c r="H14" s="205"/>
      <c r="I14" s="215"/>
      <c r="J14" s="222"/>
      <c r="K14" s="229"/>
      <c r="L14" s="229"/>
      <c r="M14" s="229"/>
      <c r="N14" s="236"/>
      <c r="O14" s="369"/>
      <c r="P14" s="372"/>
      <c r="Q14" s="372"/>
      <c r="R14" s="375"/>
      <c r="S14" s="378"/>
      <c r="T14" s="381"/>
      <c r="U14" s="381"/>
      <c r="V14" s="381"/>
      <c r="W14" s="381"/>
      <c r="X14" s="381"/>
      <c r="Y14" s="384"/>
      <c r="Z14" s="387"/>
      <c r="AA14" s="390"/>
      <c r="AB14" s="390"/>
      <c r="AC14" s="390"/>
      <c r="AD14" s="390"/>
      <c r="AE14" s="390"/>
      <c r="AF14" s="393"/>
      <c r="AG14" s="273" t="s">
        <v>773</v>
      </c>
      <c r="AH14" s="277"/>
      <c r="AI14" s="277"/>
      <c r="AJ14" s="277"/>
      <c r="AK14" s="277"/>
      <c r="AL14" s="277"/>
      <c r="AM14" s="277"/>
      <c r="AN14" s="277"/>
      <c r="AO14" s="277"/>
      <c r="AP14" s="282"/>
      <c r="AQ14" s="290" t="s">
        <v>351</v>
      </c>
      <c r="AR14" s="296"/>
      <c r="AS14" s="296"/>
      <c r="AT14" s="296"/>
      <c r="AU14" s="296"/>
      <c r="AV14" s="296"/>
      <c r="AW14" s="296"/>
      <c r="AX14" s="296"/>
      <c r="AY14" s="296"/>
      <c r="AZ14" s="296"/>
      <c r="BA14" s="296"/>
      <c r="BB14" s="296"/>
      <c r="BC14" s="296"/>
      <c r="BD14" s="296"/>
      <c r="BE14" s="296"/>
      <c r="BF14" s="296"/>
      <c r="BG14" s="296"/>
      <c r="BH14" s="296"/>
      <c r="BI14" s="304"/>
      <c r="BJ14" s="290"/>
      <c r="BK14" s="296"/>
      <c r="BL14" s="296"/>
      <c r="BM14" s="320"/>
    </row>
    <row r="15" spans="1:66" ht="21.95" customHeight="1">
      <c r="A15" s="342"/>
      <c r="B15" s="202"/>
      <c r="C15" s="205"/>
      <c r="D15" s="205"/>
      <c r="E15" s="205"/>
      <c r="F15" s="205"/>
      <c r="G15" s="205"/>
      <c r="H15" s="205"/>
      <c r="I15" s="215"/>
      <c r="J15" s="222"/>
      <c r="K15" s="229"/>
      <c r="L15" s="229"/>
      <c r="M15" s="229"/>
      <c r="N15" s="236"/>
      <c r="O15" s="369"/>
      <c r="P15" s="372"/>
      <c r="Q15" s="372"/>
      <c r="R15" s="375"/>
      <c r="S15" s="378"/>
      <c r="T15" s="381"/>
      <c r="U15" s="381"/>
      <c r="V15" s="381"/>
      <c r="W15" s="381"/>
      <c r="X15" s="381"/>
      <c r="Y15" s="384"/>
      <c r="Z15" s="387"/>
      <c r="AA15" s="390"/>
      <c r="AB15" s="390"/>
      <c r="AC15" s="390"/>
      <c r="AD15" s="390"/>
      <c r="AE15" s="390"/>
      <c r="AF15" s="393"/>
      <c r="AG15" s="273" t="s">
        <v>435</v>
      </c>
      <c r="AH15" s="277"/>
      <c r="AI15" s="277"/>
      <c r="AJ15" s="277"/>
      <c r="AK15" s="277"/>
      <c r="AL15" s="277"/>
      <c r="AM15" s="277"/>
      <c r="AN15" s="277"/>
      <c r="AO15" s="277"/>
      <c r="AP15" s="282"/>
      <c r="AQ15" s="290" t="s">
        <v>351</v>
      </c>
      <c r="AR15" s="296"/>
      <c r="AS15" s="296"/>
      <c r="AT15" s="296"/>
      <c r="AU15" s="296"/>
      <c r="AV15" s="296"/>
      <c r="AW15" s="296"/>
      <c r="AX15" s="296"/>
      <c r="AY15" s="296"/>
      <c r="AZ15" s="296"/>
      <c r="BA15" s="296"/>
      <c r="BB15" s="296"/>
      <c r="BC15" s="296"/>
      <c r="BD15" s="296"/>
      <c r="BE15" s="296"/>
      <c r="BF15" s="296"/>
      <c r="BG15" s="296"/>
      <c r="BH15" s="296"/>
      <c r="BI15" s="304"/>
      <c r="BJ15" s="289"/>
      <c r="BK15" s="295"/>
      <c r="BL15" s="295"/>
      <c r="BM15" s="319"/>
    </row>
    <row r="16" spans="1:66" ht="22.7" customHeight="1">
      <c r="A16" s="342"/>
      <c r="B16" s="202"/>
      <c r="C16" s="205"/>
      <c r="D16" s="205"/>
      <c r="E16" s="205"/>
      <c r="F16" s="205"/>
      <c r="G16" s="205"/>
      <c r="H16" s="205"/>
      <c r="I16" s="215"/>
      <c r="J16" s="222"/>
      <c r="K16" s="229"/>
      <c r="L16" s="229"/>
      <c r="M16" s="229"/>
      <c r="N16" s="236"/>
      <c r="O16" s="369"/>
      <c r="P16" s="372"/>
      <c r="Q16" s="372"/>
      <c r="R16" s="375"/>
      <c r="S16" s="378"/>
      <c r="T16" s="381"/>
      <c r="U16" s="381"/>
      <c r="V16" s="381"/>
      <c r="W16" s="381"/>
      <c r="X16" s="381"/>
      <c r="Y16" s="384"/>
      <c r="Z16" s="387"/>
      <c r="AA16" s="390"/>
      <c r="AB16" s="390"/>
      <c r="AC16" s="390"/>
      <c r="AD16" s="390"/>
      <c r="AE16" s="390"/>
      <c r="AF16" s="393"/>
      <c r="AG16" s="396" t="s">
        <v>625</v>
      </c>
      <c r="AH16" s="396"/>
      <c r="AI16" s="396"/>
      <c r="AJ16" s="396"/>
      <c r="AK16" s="396"/>
      <c r="AL16" s="396"/>
      <c r="AM16" s="396"/>
      <c r="AN16" s="396"/>
      <c r="AO16" s="396"/>
      <c r="AP16" s="396"/>
      <c r="AQ16" s="311" t="s">
        <v>351</v>
      </c>
      <c r="AR16" s="311"/>
      <c r="AS16" s="311"/>
      <c r="AT16" s="311"/>
      <c r="AU16" s="311"/>
      <c r="AV16" s="311"/>
      <c r="AW16" s="311"/>
      <c r="AX16" s="311"/>
      <c r="AY16" s="311"/>
      <c r="AZ16" s="311"/>
      <c r="BA16" s="311"/>
      <c r="BB16" s="311"/>
      <c r="BC16" s="311"/>
      <c r="BD16" s="311"/>
      <c r="BE16" s="311"/>
      <c r="BF16" s="311"/>
      <c r="BG16" s="311"/>
      <c r="BH16" s="311"/>
      <c r="BI16" s="311"/>
      <c r="BJ16" s="289"/>
      <c r="BK16" s="295"/>
      <c r="BL16" s="295"/>
      <c r="BM16" s="319"/>
    </row>
    <row r="17" spans="1:80" ht="22.7" customHeight="1">
      <c r="A17" s="342"/>
      <c r="B17" s="202"/>
      <c r="C17" s="205"/>
      <c r="D17" s="205"/>
      <c r="E17" s="205"/>
      <c r="F17" s="205"/>
      <c r="G17" s="205"/>
      <c r="H17" s="205"/>
      <c r="I17" s="215"/>
      <c r="J17" s="222"/>
      <c r="K17" s="229"/>
      <c r="L17" s="229"/>
      <c r="M17" s="229"/>
      <c r="N17" s="236"/>
      <c r="O17" s="369"/>
      <c r="P17" s="372"/>
      <c r="Q17" s="372"/>
      <c r="R17" s="375"/>
      <c r="S17" s="378"/>
      <c r="T17" s="381"/>
      <c r="U17" s="381"/>
      <c r="V17" s="381"/>
      <c r="W17" s="381"/>
      <c r="X17" s="381"/>
      <c r="Y17" s="384"/>
      <c r="Z17" s="387"/>
      <c r="AA17" s="390"/>
      <c r="AB17" s="390"/>
      <c r="AC17" s="390"/>
      <c r="AD17" s="390"/>
      <c r="AE17" s="390"/>
      <c r="AF17" s="393"/>
      <c r="AG17" s="396" t="s">
        <v>366</v>
      </c>
      <c r="AH17" s="396"/>
      <c r="AI17" s="396"/>
      <c r="AJ17" s="396"/>
      <c r="AK17" s="396"/>
      <c r="AL17" s="396"/>
      <c r="AM17" s="396"/>
      <c r="AN17" s="396"/>
      <c r="AO17" s="396"/>
      <c r="AP17" s="396"/>
      <c r="AQ17" s="311" t="s">
        <v>351</v>
      </c>
      <c r="AR17" s="311"/>
      <c r="AS17" s="311"/>
      <c r="AT17" s="311"/>
      <c r="AU17" s="311"/>
      <c r="AV17" s="311"/>
      <c r="AW17" s="311"/>
      <c r="AX17" s="311"/>
      <c r="AY17" s="311"/>
      <c r="AZ17" s="311"/>
      <c r="BA17" s="311"/>
      <c r="BB17" s="311"/>
      <c r="BC17" s="311"/>
      <c r="BD17" s="311"/>
      <c r="BE17" s="311"/>
      <c r="BF17" s="311"/>
      <c r="BG17" s="311"/>
      <c r="BH17" s="311"/>
      <c r="BI17" s="311"/>
      <c r="BJ17" s="289"/>
      <c r="BK17" s="295"/>
      <c r="BL17" s="295"/>
      <c r="BM17" s="319"/>
    </row>
    <row r="18" spans="1:80" ht="22.7" customHeight="1">
      <c r="A18" s="342"/>
      <c r="B18" s="202"/>
      <c r="C18" s="205"/>
      <c r="D18" s="205"/>
      <c r="E18" s="205"/>
      <c r="F18" s="205"/>
      <c r="G18" s="205"/>
      <c r="H18" s="205"/>
      <c r="I18" s="215"/>
      <c r="J18" s="222"/>
      <c r="K18" s="229"/>
      <c r="L18" s="229"/>
      <c r="M18" s="229"/>
      <c r="N18" s="236"/>
      <c r="O18" s="369"/>
      <c r="P18" s="372"/>
      <c r="Q18" s="372"/>
      <c r="R18" s="375"/>
      <c r="S18" s="378"/>
      <c r="T18" s="381"/>
      <c r="U18" s="381"/>
      <c r="V18" s="381"/>
      <c r="W18" s="381"/>
      <c r="X18" s="381"/>
      <c r="Y18" s="384"/>
      <c r="Z18" s="387"/>
      <c r="AA18" s="390"/>
      <c r="AB18" s="390"/>
      <c r="AC18" s="390"/>
      <c r="AD18" s="390"/>
      <c r="AE18" s="390"/>
      <c r="AF18" s="393"/>
      <c r="AG18" s="274" t="s">
        <v>417</v>
      </c>
      <c r="AH18" s="278"/>
      <c r="AI18" s="278"/>
      <c r="AJ18" s="278"/>
      <c r="AK18" s="278"/>
      <c r="AL18" s="278"/>
      <c r="AM18" s="278"/>
      <c r="AN18" s="278"/>
      <c r="AO18" s="278"/>
      <c r="AP18" s="283"/>
      <c r="AQ18" s="292" t="s">
        <v>764</v>
      </c>
      <c r="AR18" s="298"/>
      <c r="AS18" s="298"/>
      <c r="AT18" s="298"/>
      <c r="AU18" s="298"/>
      <c r="AV18" s="298"/>
      <c r="AW18" s="298"/>
      <c r="AX18" s="298"/>
      <c r="AY18" s="298"/>
      <c r="AZ18" s="298"/>
      <c r="BA18" s="298"/>
      <c r="BB18" s="298"/>
      <c r="BC18" s="298"/>
      <c r="BD18" s="298"/>
      <c r="BE18" s="298"/>
      <c r="BF18" s="298"/>
      <c r="BG18" s="298"/>
      <c r="BH18" s="298"/>
      <c r="BI18" s="306"/>
      <c r="BJ18" s="312"/>
      <c r="BK18" s="299"/>
      <c r="BL18" s="299"/>
      <c r="BM18" s="322"/>
      <c r="BO18" s="323" t="s">
        <v>764</v>
      </c>
      <c r="BP18" s="323" t="s">
        <v>765</v>
      </c>
      <c r="BQ18" s="323" t="s">
        <v>767</v>
      </c>
      <c r="BR18" s="323" t="s">
        <v>768</v>
      </c>
      <c r="BS18" s="323"/>
      <c r="BU18" s="323"/>
      <c r="BV18" s="323"/>
      <c r="BW18" s="323"/>
      <c r="BX18" s="323"/>
      <c r="BY18" s="323"/>
      <c r="BZ18" s="323"/>
      <c r="CA18" s="323"/>
      <c r="CB18" s="323"/>
    </row>
    <row r="19" spans="1:80" ht="21.75" customHeight="1">
      <c r="A19" s="366"/>
      <c r="B19" s="203"/>
      <c r="C19" s="206"/>
      <c r="D19" s="206"/>
      <c r="E19" s="206"/>
      <c r="F19" s="206"/>
      <c r="G19" s="206"/>
      <c r="H19" s="206"/>
      <c r="I19" s="216"/>
      <c r="J19" s="223"/>
      <c r="K19" s="230"/>
      <c r="L19" s="230"/>
      <c r="M19" s="230"/>
      <c r="N19" s="237"/>
      <c r="O19" s="370"/>
      <c r="P19" s="373"/>
      <c r="Q19" s="373"/>
      <c r="R19" s="376"/>
      <c r="S19" s="379"/>
      <c r="T19" s="382"/>
      <c r="U19" s="382"/>
      <c r="V19" s="382"/>
      <c r="W19" s="382"/>
      <c r="X19" s="382"/>
      <c r="Y19" s="385"/>
      <c r="Z19" s="388"/>
      <c r="AA19" s="391"/>
      <c r="AB19" s="391"/>
      <c r="AC19" s="391"/>
      <c r="AD19" s="391"/>
      <c r="AE19" s="391"/>
      <c r="AF19" s="394"/>
      <c r="AG19" s="273" t="s">
        <v>371</v>
      </c>
      <c r="AH19" s="277"/>
      <c r="AI19" s="277"/>
      <c r="AJ19" s="277"/>
      <c r="AK19" s="277"/>
      <c r="AL19" s="277"/>
      <c r="AM19" s="277"/>
      <c r="AN19" s="277"/>
      <c r="AO19" s="277"/>
      <c r="AP19" s="282"/>
      <c r="AQ19" s="290" t="s">
        <v>373</v>
      </c>
      <c r="AR19" s="296"/>
      <c r="AS19" s="296"/>
      <c r="AT19" s="296"/>
      <c r="AU19" s="296"/>
      <c r="AV19" s="296"/>
      <c r="AW19" s="296"/>
      <c r="AX19" s="296"/>
      <c r="AY19" s="296"/>
      <c r="AZ19" s="296"/>
      <c r="BA19" s="296"/>
      <c r="BB19" s="296"/>
      <c r="BC19" s="296"/>
      <c r="BD19" s="296"/>
      <c r="BE19" s="296"/>
      <c r="BF19" s="296"/>
      <c r="BG19" s="296"/>
      <c r="BH19" s="296"/>
      <c r="BI19" s="304"/>
      <c r="BJ19" s="290"/>
      <c r="BK19" s="296"/>
      <c r="BL19" s="296"/>
      <c r="BM19" s="320"/>
    </row>
    <row r="20" spans="1:80">
      <c r="AF20" s="361"/>
      <c r="AG20" s="361"/>
      <c r="AH20" s="361"/>
      <c r="AI20" s="361"/>
      <c r="AJ20" s="361"/>
      <c r="AK20" s="361"/>
    </row>
    <row r="21" spans="1:80" ht="41.25" customHeight="1">
      <c r="A21" s="196" t="s">
        <v>72</v>
      </c>
      <c r="B21" s="196"/>
      <c r="C21" s="209" t="s">
        <v>757</v>
      </c>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row>
    <row r="22" spans="1:80">
      <c r="AF22" s="361"/>
      <c r="AG22" s="361"/>
      <c r="AH22" s="361"/>
      <c r="AI22" s="361"/>
      <c r="AJ22" s="361"/>
      <c r="AK22" s="361"/>
      <c r="BJ22" s="2"/>
      <c r="BK22" s="2"/>
      <c r="BL22" s="363"/>
    </row>
    <row r="23" spans="1:80">
      <c r="AF23" s="361"/>
      <c r="AG23" s="361"/>
      <c r="AH23" s="361"/>
      <c r="AI23" s="361"/>
      <c r="AJ23" s="361"/>
      <c r="AK23" s="361"/>
      <c r="BJ23" s="2"/>
      <c r="BK23" s="2"/>
      <c r="BL23" s="362"/>
    </row>
    <row r="24" spans="1:80">
      <c r="AF24" s="361"/>
      <c r="AG24" s="361"/>
      <c r="AH24" s="361"/>
      <c r="AI24" s="361"/>
      <c r="AJ24" s="361"/>
      <c r="AK24" s="361"/>
      <c r="BJ24" s="2"/>
      <c r="BK24" s="2"/>
      <c r="BL24" s="362"/>
    </row>
    <row r="25" spans="1:80">
      <c r="BJ25" s="2"/>
      <c r="BK25" s="2"/>
      <c r="BL25" s="362"/>
    </row>
    <row r="26" spans="1:80">
      <c r="BJ26" s="2"/>
      <c r="BK26" s="2"/>
      <c r="BL26" s="362"/>
    </row>
    <row r="27" spans="1:80">
      <c r="BJ27" s="2"/>
      <c r="BK27" s="2"/>
      <c r="BL27" s="362"/>
    </row>
    <row r="28" spans="1:80">
      <c r="BJ28" s="2"/>
      <c r="BK28" s="2"/>
      <c r="BL28" s="365"/>
    </row>
    <row r="29" spans="1:80">
      <c r="BJ29" s="2"/>
      <c r="BK29" s="2"/>
      <c r="BL29" s="362"/>
    </row>
    <row r="30" spans="1:80">
      <c r="BJ30" s="2"/>
      <c r="BK30" s="2"/>
      <c r="BL30" s="362"/>
    </row>
    <row r="31" spans="1:80">
      <c r="BJ31" s="2"/>
      <c r="BK31" s="2"/>
      <c r="BL31" s="362"/>
    </row>
    <row r="32" spans="1:80">
      <c r="BJ32" s="2"/>
      <c r="BK32" s="2"/>
      <c r="BL32" s="362"/>
    </row>
    <row r="33" spans="62:64">
      <c r="BJ33" s="2"/>
      <c r="BK33" s="2"/>
      <c r="BL33" s="362"/>
    </row>
    <row r="34" spans="62:64">
      <c r="BJ34" s="2"/>
      <c r="BK34" s="2"/>
      <c r="BL34" s="362"/>
    </row>
    <row r="35" spans="62:64">
      <c r="BJ35" s="2"/>
      <c r="BK35" s="2"/>
      <c r="BL35" s="362"/>
    </row>
    <row r="36" spans="62:64">
      <c r="BJ36" s="2"/>
      <c r="BK36" s="2"/>
      <c r="BL36" s="364"/>
    </row>
    <row r="37" spans="62:64">
      <c r="BJ37" s="2"/>
      <c r="BK37" s="2"/>
      <c r="BL37" s="364"/>
    </row>
    <row r="38" spans="62:64">
      <c r="BJ38" s="2"/>
      <c r="BK38" s="2"/>
      <c r="BL38" s="362"/>
    </row>
    <row r="39" spans="62:64">
      <c r="BJ39" s="2"/>
      <c r="BK39" s="2"/>
      <c r="BL39" s="365"/>
    </row>
    <row r="40" spans="62:64">
      <c r="BJ40" s="2"/>
      <c r="BK40" s="2"/>
      <c r="BL40" s="362"/>
    </row>
    <row r="41" spans="62:64">
      <c r="BJ41" s="2"/>
      <c r="BK41" s="2"/>
      <c r="BL41" s="365"/>
    </row>
    <row r="42" spans="62:64">
      <c r="BJ42" s="2"/>
      <c r="BK42" s="2"/>
      <c r="BL42" s="365"/>
    </row>
    <row r="43" spans="62:64">
      <c r="BJ43" s="2"/>
      <c r="BK43" s="2"/>
      <c r="BL43" s="362"/>
    </row>
    <row r="44" spans="62:64">
      <c r="BJ44" s="2"/>
      <c r="BK44" s="2"/>
      <c r="BL44" s="362"/>
    </row>
    <row r="45" spans="62:64">
      <c r="BJ45" s="2"/>
      <c r="BK45" s="2"/>
      <c r="BL45" s="365"/>
    </row>
    <row r="46" spans="62:64">
      <c r="BJ46" s="2"/>
      <c r="BK46" s="2"/>
      <c r="BL46" s="364"/>
    </row>
    <row r="47" spans="62:64">
      <c r="BJ47" s="2"/>
      <c r="BK47" s="2"/>
      <c r="BL47" s="365"/>
    </row>
    <row r="48" spans="62:64">
      <c r="BJ48" s="2"/>
      <c r="BK48" s="2"/>
      <c r="BL48" s="364"/>
    </row>
    <row r="49" spans="62:64">
      <c r="BJ49" s="2"/>
      <c r="BK49" s="2"/>
      <c r="BL49" s="365"/>
    </row>
    <row r="50" spans="62:64">
      <c r="BJ50" s="2"/>
      <c r="BK50" s="2"/>
      <c r="BL50" s="365"/>
    </row>
    <row r="51" spans="62:64">
      <c r="BJ51" s="2"/>
      <c r="BK51" s="2"/>
      <c r="BL51" s="362"/>
    </row>
    <row r="52" spans="62:64">
      <c r="BJ52" s="2"/>
      <c r="BK52" s="2"/>
      <c r="BL52" s="365"/>
    </row>
    <row r="53" spans="62:64">
      <c r="BJ53" s="2"/>
      <c r="BK53" s="2"/>
      <c r="BL53" s="365"/>
    </row>
    <row r="54" spans="62:64">
      <c r="BJ54" s="2"/>
      <c r="BK54" s="2"/>
      <c r="BL54" s="362"/>
    </row>
    <row r="55" spans="62:64">
      <c r="BJ55" s="2"/>
      <c r="BK55" s="2"/>
      <c r="BL55" s="365"/>
    </row>
    <row r="56" spans="62:64">
      <c r="BJ56" s="2"/>
      <c r="BK56" s="2"/>
      <c r="BL56" s="365"/>
    </row>
    <row r="57" spans="62:64">
      <c r="BJ57" s="2"/>
      <c r="BK57" s="2"/>
      <c r="BL57" s="362"/>
    </row>
    <row r="58" spans="62:64">
      <c r="BJ58" s="2"/>
      <c r="BK58" s="2"/>
      <c r="BL58" s="363"/>
    </row>
    <row r="59" spans="62:64">
      <c r="BJ59" s="2"/>
      <c r="BK59" s="2"/>
      <c r="BL59" s="363"/>
    </row>
    <row r="60" spans="62:64">
      <c r="BJ60" s="2"/>
      <c r="BK60" s="2"/>
      <c r="BL60" s="363"/>
    </row>
    <row r="61" spans="62:64">
      <c r="BJ61" s="2"/>
      <c r="BK61" s="2"/>
      <c r="BL61" s="365"/>
    </row>
    <row r="62" spans="62:64">
      <c r="BJ62" s="2"/>
      <c r="BK62" s="2"/>
      <c r="BL62" s="364"/>
    </row>
    <row r="63" spans="62:64">
      <c r="BJ63" s="2"/>
      <c r="BK63" s="2"/>
      <c r="BL63" s="363"/>
    </row>
    <row r="64" spans="62:64">
      <c r="BJ64" s="2"/>
      <c r="BK64" s="2"/>
      <c r="BL64" s="363"/>
    </row>
    <row r="65" spans="62:64">
      <c r="BJ65" s="2"/>
      <c r="BK65" s="2"/>
      <c r="BL65" s="363"/>
    </row>
    <row r="66" spans="62:64">
      <c r="BJ66" s="2"/>
      <c r="BK66" s="2"/>
      <c r="BL66" s="363"/>
    </row>
    <row r="67" spans="62:64">
      <c r="BJ67" s="2"/>
      <c r="BK67" s="2"/>
      <c r="BL67" s="363"/>
    </row>
    <row r="68" spans="62:64">
      <c r="BJ68" s="2"/>
      <c r="BK68" s="2"/>
      <c r="BL68" s="363"/>
    </row>
    <row r="69" spans="62:64">
      <c r="BJ69" s="2"/>
      <c r="BK69" s="2"/>
      <c r="BL69" s="363"/>
    </row>
    <row r="70" spans="62:64">
      <c r="BJ70" s="2"/>
      <c r="BK70" s="2"/>
      <c r="BL70" s="363"/>
    </row>
    <row r="71" spans="62:64">
      <c r="BJ71" s="2"/>
      <c r="BK71" s="2"/>
      <c r="BL71" s="363"/>
    </row>
    <row r="72" spans="62:64">
      <c r="BJ72" s="2"/>
      <c r="BK72" s="2"/>
      <c r="BL72" s="365"/>
    </row>
    <row r="73" spans="62:64">
      <c r="BJ73" s="2"/>
      <c r="BK73" s="2"/>
      <c r="BL73" s="365"/>
    </row>
    <row r="74" spans="62:64">
      <c r="BJ74" s="2"/>
      <c r="BK74" s="2"/>
      <c r="BL74" s="362"/>
    </row>
    <row r="75" spans="62:64">
      <c r="BL75" s="365"/>
    </row>
  </sheetData>
  <mergeCells count="60">
    <mergeCell ref="A1:BN1"/>
    <mergeCell ref="AQ3:BA3"/>
    <mergeCell ref="BB3:BM3"/>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C21:BM21"/>
    <mergeCell ref="A5:I6"/>
    <mergeCell ref="J5:N6"/>
    <mergeCell ref="O5:R6"/>
    <mergeCell ref="S5:Y6"/>
    <mergeCell ref="Z5:AF6"/>
    <mergeCell ref="AG5:BI6"/>
    <mergeCell ref="A7:I8"/>
    <mergeCell ref="J7:N8"/>
    <mergeCell ref="O7:R8"/>
    <mergeCell ref="S7:Y8"/>
    <mergeCell ref="Z7:AF8"/>
    <mergeCell ref="B9:I19"/>
    <mergeCell ref="J9:N19"/>
    <mergeCell ref="O9:R19"/>
    <mergeCell ref="S9:Y19"/>
    <mergeCell ref="Z9:AF19"/>
  </mergeCells>
  <phoneticPr fontId="20"/>
  <dataValidations count="3">
    <dataValidation type="list" allowBlank="1" showDropDown="0" showInputMessage="1" showErrorMessage="1" sqref="WWT983039:WXL983039 WMX983039:WNP983039 WDB983039:WDT983039 VTF983039:VTX983039 VJJ983039:VKB983039 UZN983039:VAF983039 UPR983039:UQJ983039 UFV983039:UGN983039 TVZ983039:TWR983039 TMD983039:TMV983039 TCH983039:TCZ983039 SSL983039:STD983039 SIP983039:SJH983039 RYT983039:RZL983039 ROX983039:RPP983039 RFB983039:RFT983039 QVF983039:QVX983039 QLJ983039:QMB983039 QBN983039:QCF983039 PRR983039:PSJ983039 PHV983039:PIN983039 OXZ983039:OYR983039 OOD983039:OOV983039 OEH983039:OEZ983039 NUL983039:NVD983039 NKP983039:NLH983039 NAT983039:NBL983039 MQX983039:MRP983039 MHB983039:MHT983039 LXF983039:LXX983039 LNJ983039:LOB983039 LDN983039:LEF983039 KTR983039:KUJ983039 KJV983039:KKN983039 JZZ983039:KAR983039 JQD983039:JQV983039 JGH983039:JGZ983039 IWL983039:IXD983039 IMP983039:INH983039 ICT983039:IDL983039 HSX983039:HTP983039 HJB983039:HJT983039 GZF983039:GZX983039 GPJ983039:GQB983039 GFN983039:GGF983039 FVR983039:FWJ983039 FLV983039:FMN983039 FBZ983039:FCR983039 ESD983039:ESV983039 EIH983039:EIZ983039 DYL983039:DZD983039 DOP983039:DPH983039 DET983039:DFL983039 CUX983039:CVP983039 CLB983039:CLT983039 CBF983039:CBX983039 BRJ983039:BSB983039 BHN983039:BIF983039 AXR983039:AYJ983039 ANV983039:AON983039 ADZ983039:AER983039 UD983039:UV983039 KH983039:KZ983039 AL983039:BD983039 WWT917503:WXL917503 WMX917503:WNP917503 WDB917503:WDT917503 VTF917503:VTX917503 VJJ917503:VKB917503 UZN917503:VAF917503 UPR917503:UQJ917503 UFV917503:UGN917503 TVZ917503:TWR917503 TMD917503:TMV917503 TCH917503:TCZ917503 SSL917503:STD917503 SIP917503:SJH917503 RYT917503:RZL917503 ROX917503:RPP917503 RFB917503:RFT917503 QVF917503:QVX917503 QLJ917503:QMB917503 QBN917503:QCF917503 PRR917503:PSJ917503 PHV917503:PIN917503 OXZ917503:OYR917503 OOD917503:OOV917503 OEH917503:OEZ917503 NUL917503:NVD917503 NKP917503:NLH917503 NAT917503:NBL917503 MQX917503:MRP917503 MHB917503:MHT917503 LXF917503:LXX917503 LNJ917503:LOB917503 LDN917503:LEF917503 KTR917503:KUJ917503 KJV917503:KKN917503 JZZ917503:KAR917503 JQD917503:JQV917503 JGH917503:JGZ917503 IWL917503:IXD917503 IMP917503:INH917503 ICT917503:IDL917503 HSX917503:HTP917503 HJB917503:HJT917503 GZF917503:GZX917503 GPJ917503:GQB917503 GFN917503:GGF917503 FVR917503:FWJ917503 FLV917503:FMN917503 FBZ917503:FCR917503 ESD917503:ESV917503 EIH917503:EIZ917503 DYL917503:DZD917503 DOP917503:DPH917503 DET917503:DFL917503 CUX917503:CVP917503 CLB917503:CLT917503 CBF917503:CBX917503 BRJ917503:BSB917503 BHN917503:BIF917503 AXR917503:AYJ917503 ANV917503:AON917503 ADZ917503:AER917503 UD917503:UV917503 KH917503:KZ917503 AL917503:BD917503 WWT851967:WXL851967 WMX851967:WNP851967 WDB851967:WDT851967 VTF851967:VTX851967 VJJ851967:VKB851967 UZN851967:VAF851967 UPR851967:UQJ851967 UFV851967:UGN851967 TVZ851967:TWR851967 TMD851967:TMV851967 TCH851967:TCZ851967 SSL851967:STD851967 SIP851967:SJH851967 RYT851967:RZL851967 ROX851967:RPP851967 RFB851967:RFT851967 QVF851967:QVX851967 QLJ851967:QMB851967 QBN851967:QCF851967 PRR851967:PSJ851967 PHV851967:PIN851967 OXZ851967:OYR851967 OOD851967:OOV851967 OEH851967:OEZ851967 NUL851967:NVD851967 NKP851967:NLH851967 NAT851967:NBL851967 MQX851967:MRP851967 MHB851967:MHT851967 LXF851967:LXX851967 LNJ851967:LOB851967 LDN851967:LEF851967 KTR851967:KUJ851967 KJV851967:KKN851967 JZZ851967:KAR851967 JQD851967:JQV851967 JGH851967:JGZ851967 IWL851967:IXD851967 IMP851967:INH851967 ICT851967:IDL851967 HSX851967:HTP851967 HJB851967:HJT851967 GZF851967:GZX851967 GPJ851967:GQB851967 GFN851967:GGF851967 FVR851967:FWJ851967 FLV851967:FMN851967 FBZ851967:FCR851967 ESD851967:ESV851967 EIH851967:EIZ851967 DYL851967:DZD851967 DOP851967:DPH851967 DET851967:DFL851967 CUX851967:CVP851967 CLB851967:CLT851967 CBF851967:CBX851967 BRJ851967:BSB851967 BHN851967:BIF851967 AXR851967:AYJ851967 ANV851967:AON851967 ADZ851967:AER851967 UD851967:UV851967 KH851967:KZ851967 AL851967:BD851967 WWT786431:WXL786431 WMX786431:WNP786431 WDB786431:WDT786431 VTF786431:VTX786431 VJJ786431:VKB786431 UZN786431:VAF786431 UPR786431:UQJ786431 UFV786431:UGN786431 TVZ786431:TWR786431 TMD786431:TMV786431 TCH786431:TCZ786431 SSL786431:STD786431 SIP786431:SJH786431 RYT786431:RZL786431 ROX786431:RPP786431 RFB786431:RFT786431 QVF786431:QVX786431 QLJ786431:QMB786431 QBN786431:QCF786431 PRR786431:PSJ786431 PHV786431:PIN786431 OXZ786431:OYR786431 OOD786431:OOV786431 OEH786431:OEZ786431 NUL786431:NVD786431 NKP786431:NLH786431 NAT786431:NBL786431 MQX786431:MRP786431 MHB786431:MHT786431 LXF786431:LXX786431 LNJ786431:LOB786431 LDN786431:LEF786431 KTR786431:KUJ786431 KJV786431:KKN786431 JZZ786431:KAR786431 JQD786431:JQV786431 JGH786431:JGZ786431 IWL786431:IXD786431 IMP786431:INH786431 ICT786431:IDL786431 HSX786431:HTP786431 HJB786431:HJT786431 GZF786431:GZX786431 GPJ786431:GQB786431 GFN786431:GGF786431 FVR786431:FWJ786431 FLV786431:FMN786431 FBZ786431:FCR786431 ESD786431:ESV786431 EIH786431:EIZ786431 DYL786431:DZD786431 DOP786431:DPH786431 DET786431:DFL786431 CUX786431:CVP786431 CLB786431:CLT786431 CBF786431:CBX786431 BRJ786431:BSB786431 BHN786431:BIF786431 AXR786431:AYJ786431 ANV786431:AON786431 ADZ786431:AER786431 UD786431:UV786431 KH786431:KZ786431 AL786431:BD786431 WWT720895:WXL720895 WMX720895:WNP720895 WDB720895:WDT720895 VTF720895:VTX720895 VJJ720895:VKB720895 UZN720895:VAF720895 UPR720895:UQJ720895 UFV720895:UGN720895 TVZ720895:TWR720895 TMD720895:TMV720895 TCH720895:TCZ720895 SSL720895:STD720895 SIP720895:SJH720895 RYT720895:RZL720895 ROX720895:RPP720895 RFB720895:RFT720895 QVF720895:QVX720895 QLJ720895:QMB720895 QBN720895:QCF720895 PRR720895:PSJ720895 PHV720895:PIN720895 OXZ720895:OYR720895 OOD720895:OOV720895 OEH720895:OEZ720895 NUL720895:NVD720895 NKP720895:NLH720895 NAT720895:NBL720895 MQX720895:MRP720895 MHB720895:MHT720895 LXF720895:LXX720895 LNJ720895:LOB720895 LDN720895:LEF720895 KTR720895:KUJ720895 KJV720895:KKN720895 JZZ720895:KAR720895 JQD720895:JQV720895 JGH720895:JGZ720895 IWL720895:IXD720895 IMP720895:INH720895 ICT720895:IDL720895 HSX720895:HTP720895 HJB720895:HJT720895 GZF720895:GZX720895 GPJ720895:GQB720895 GFN720895:GGF720895 FVR720895:FWJ720895 FLV720895:FMN720895 FBZ720895:FCR720895 ESD720895:ESV720895 EIH720895:EIZ720895 DYL720895:DZD720895 DOP720895:DPH720895 DET720895:DFL720895 CUX720895:CVP720895 CLB720895:CLT720895 CBF720895:CBX720895 BRJ720895:BSB720895 BHN720895:BIF720895 AXR720895:AYJ720895 ANV720895:AON720895 ADZ720895:AER720895 UD720895:UV720895 KH720895:KZ720895 AL720895:BD720895 WWT655359:WXL655359 WMX655359:WNP655359 WDB655359:WDT655359 VTF655359:VTX655359 VJJ655359:VKB655359 UZN655359:VAF655359 UPR655359:UQJ655359 UFV655359:UGN655359 TVZ655359:TWR655359 TMD655359:TMV655359 TCH655359:TCZ655359 SSL655359:STD655359 SIP655359:SJH655359 RYT655359:RZL655359 ROX655359:RPP655359 RFB655359:RFT655359 QVF655359:QVX655359 QLJ655359:QMB655359 QBN655359:QCF655359 PRR655359:PSJ655359 PHV655359:PIN655359 OXZ655359:OYR655359 OOD655359:OOV655359 OEH655359:OEZ655359 NUL655359:NVD655359 NKP655359:NLH655359 NAT655359:NBL655359 MQX655359:MRP655359 MHB655359:MHT655359 LXF655359:LXX655359 LNJ655359:LOB655359 LDN655359:LEF655359 KTR655359:KUJ655359 KJV655359:KKN655359 JZZ655359:KAR655359 JQD655359:JQV655359 JGH655359:JGZ655359 IWL655359:IXD655359 IMP655359:INH655359 ICT655359:IDL655359 HSX655359:HTP655359 HJB655359:HJT655359 GZF655359:GZX655359 GPJ655359:GQB655359 GFN655359:GGF655359 FVR655359:FWJ655359 FLV655359:FMN655359 FBZ655359:FCR655359 ESD655359:ESV655359 EIH655359:EIZ655359 DYL655359:DZD655359 DOP655359:DPH655359 DET655359:DFL655359 CUX655359:CVP655359 CLB655359:CLT655359 CBF655359:CBX655359 BRJ655359:BSB655359 BHN655359:BIF655359 AXR655359:AYJ655359 ANV655359:AON655359 ADZ655359:AER655359 UD655359:UV655359 KH655359:KZ655359 AL655359:BD655359 WWT589823:WXL589823 WMX589823:WNP589823 WDB589823:WDT589823 VTF589823:VTX589823 VJJ589823:VKB589823 UZN589823:VAF589823 UPR589823:UQJ589823 UFV589823:UGN589823 TVZ589823:TWR589823 TMD589823:TMV589823 TCH589823:TCZ589823 SSL589823:STD589823 SIP589823:SJH589823 RYT589823:RZL589823 ROX589823:RPP589823 RFB589823:RFT589823 QVF589823:QVX589823 QLJ589823:QMB589823 QBN589823:QCF589823 PRR589823:PSJ589823 PHV589823:PIN589823 OXZ589823:OYR589823 OOD589823:OOV589823 OEH589823:OEZ589823 NUL589823:NVD589823 NKP589823:NLH589823 NAT589823:NBL589823 MQX589823:MRP589823 MHB589823:MHT589823 LXF589823:LXX589823 LNJ589823:LOB589823 LDN589823:LEF589823 KTR589823:KUJ589823 KJV589823:KKN589823 JZZ589823:KAR589823 JQD589823:JQV589823 JGH589823:JGZ589823 IWL589823:IXD589823 IMP589823:INH589823 ICT589823:IDL589823 HSX589823:HTP589823 HJB589823:HJT589823 GZF589823:GZX589823 GPJ589823:GQB589823 GFN589823:GGF589823 FVR589823:FWJ589823 FLV589823:FMN589823 FBZ589823:FCR589823 ESD589823:ESV589823 EIH589823:EIZ589823 DYL589823:DZD589823 DOP589823:DPH589823 DET589823:DFL589823 CUX589823:CVP589823 CLB589823:CLT589823 CBF589823:CBX589823 BRJ589823:BSB589823 BHN589823:BIF589823 AXR589823:AYJ589823 ANV589823:AON589823 ADZ589823:AER589823 UD589823:UV589823 KH589823:KZ589823 AL589823:BD589823 WWT524287:WXL524287 WMX524287:WNP524287 WDB524287:WDT524287 VTF524287:VTX524287 VJJ524287:VKB524287 UZN524287:VAF524287 UPR524287:UQJ524287 UFV524287:UGN524287 TVZ524287:TWR524287 TMD524287:TMV524287 TCH524287:TCZ524287 SSL524287:STD524287 SIP524287:SJH524287 RYT524287:RZL524287 ROX524287:RPP524287 RFB524287:RFT524287 QVF524287:QVX524287 QLJ524287:QMB524287 QBN524287:QCF524287 PRR524287:PSJ524287 PHV524287:PIN524287 OXZ524287:OYR524287 OOD524287:OOV524287 OEH524287:OEZ524287 NUL524287:NVD524287 NKP524287:NLH524287 NAT524287:NBL524287 MQX524287:MRP524287 MHB524287:MHT524287 LXF524287:LXX524287 LNJ524287:LOB524287 LDN524287:LEF524287 KTR524287:KUJ524287 KJV524287:KKN524287 JZZ524287:KAR524287 JQD524287:JQV524287 JGH524287:JGZ524287 IWL524287:IXD524287 IMP524287:INH524287 ICT524287:IDL524287 HSX524287:HTP524287 HJB524287:HJT524287 GZF524287:GZX524287 GPJ524287:GQB524287 GFN524287:GGF524287 FVR524287:FWJ524287 FLV524287:FMN524287 FBZ524287:FCR524287 ESD524287:ESV524287 EIH524287:EIZ524287 DYL524287:DZD524287 DOP524287:DPH524287 DET524287:DFL524287 CUX524287:CVP524287 CLB524287:CLT524287 CBF524287:CBX524287 BRJ524287:BSB524287 BHN524287:BIF524287 AXR524287:AYJ524287 ANV524287:AON524287 ADZ524287:AER524287 UD524287:UV524287 KH524287:KZ524287 AL524287:BD524287 WWT458751:WXL458751 WMX458751:WNP458751 WDB458751:WDT458751 VTF458751:VTX458751 VJJ458751:VKB458751 UZN458751:VAF458751 UPR458751:UQJ458751 UFV458751:UGN458751 TVZ458751:TWR458751 TMD458751:TMV458751 TCH458751:TCZ458751 SSL458751:STD458751 SIP458751:SJH458751 RYT458751:RZL458751 ROX458751:RPP458751 RFB458751:RFT458751 QVF458751:QVX458751 QLJ458751:QMB458751 QBN458751:QCF458751 PRR458751:PSJ458751 PHV458751:PIN458751 OXZ458751:OYR458751 OOD458751:OOV458751 OEH458751:OEZ458751 NUL458751:NVD458751 NKP458751:NLH458751 NAT458751:NBL458751 MQX458751:MRP458751 MHB458751:MHT458751 LXF458751:LXX458751 LNJ458751:LOB458751 LDN458751:LEF458751 KTR458751:KUJ458751 KJV458751:KKN458751 JZZ458751:KAR458751 JQD458751:JQV458751 JGH458751:JGZ458751 IWL458751:IXD458751 IMP458751:INH458751 ICT458751:IDL458751 HSX458751:HTP458751 HJB458751:HJT458751 GZF458751:GZX458751 GPJ458751:GQB458751 GFN458751:GGF458751 FVR458751:FWJ458751 FLV458751:FMN458751 FBZ458751:FCR458751 ESD458751:ESV458751 EIH458751:EIZ458751 DYL458751:DZD458751 DOP458751:DPH458751 DET458751:DFL458751 CUX458751:CVP458751 CLB458751:CLT458751 CBF458751:CBX458751 BRJ458751:BSB458751 BHN458751:BIF458751 AXR458751:AYJ458751 ANV458751:AON458751 ADZ458751:AER458751 UD458751:UV458751 KH458751:KZ458751 AL458751:BD458751 WWT393215:WXL393215 WMX393215:WNP393215 WDB393215:WDT393215 VTF393215:VTX393215 VJJ393215:VKB393215 UZN393215:VAF393215 UPR393215:UQJ393215 UFV393215:UGN393215 TVZ393215:TWR393215 TMD393215:TMV393215 TCH393215:TCZ393215 SSL393215:STD393215 SIP393215:SJH393215 RYT393215:RZL393215 ROX393215:RPP393215 RFB393215:RFT393215 QVF393215:QVX393215 QLJ393215:QMB393215 QBN393215:QCF393215 PRR393215:PSJ393215 PHV393215:PIN393215 OXZ393215:OYR393215 OOD393215:OOV393215 OEH393215:OEZ393215 NUL393215:NVD393215 NKP393215:NLH393215 NAT393215:NBL393215 MQX393215:MRP393215 MHB393215:MHT393215 LXF393215:LXX393215 LNJ393215:LOB393215 LDN393215:LEF393215 KTR393215:KUJ393215 KJV393215:KKN393215 JZZ393215:KAR393215 JQD393215:JQV393215 JGH393215:JGZ393215 IWL393215:IXD393215 IMP393215:INH393215 ICT393215:IDL393215 HSX393215:HTP393215 HJB393215:HJT393215 GZF393215:GZX393215 GPJ393215:GQB393215 GFN393215:GGF393215 FVR393215:FWJ393215 FLV393215:FMN393215 FBZ393215:FCR393215 ESD393215:ESV393215 EIH393215:EIZ393215 DYL393215:DZD393215 DOP393215:DPH393215 DET393215:DFL393215 CUX393215:CVP393215 CLB393215:CLT393215 CBF393215:CBX393215 BRJ393215:BSB393215 BHN393215:BIF393215 AXR393215:AYJ393215 ANV393215:AON393215 ADZ393215:AER393215 UD393215:UV393215 KH393215:KZ393215 AL393215:BD393215 WWT327679:WXL327679 WMX327679:WNP327679 WDB327679:WDT327679 VTF327679:VTX327679 VJJ327679:VKB327679 UZN327679:VAF327679 UPR327679:UQJ327679 UFV327679:UGN327679 TVZ327679:TWR327679 TMD327679:TMV327679 TCH327679:TCZ327679 SSL327679:STD327679 SIP327679:SJH327679 RYT327679:RZL327679 ROX327679:RPP327679 RFB327679:RFT327679 QVF327679:QVX327679 QLJ327679:QMB327679 QBN327679:QCF327679 PRR327679:PSJ327679 PHV327679:PIN327679 OXZ327679:OYR327679 OOD327679:OOV327679 OEH327679:OEZ327679 NUL327679:NVD327679 NKP327679:NLH327679 NAT327679:NBL327679 MQX327679:MRP327679 MHB327679:MHT327679 LXF327679:LXX327679 LNJ327679:LOB327679 LDN327679:LEF327679 KTR327679:KUJ327679 KJV327679:KKN327679 JZZ327679:KAR327679 JQD327679:JQV327679 JGH327679:JGZ327679 IWL327679:IXD327679 IMP327679:INH327679 ICT327679:IDL327679 HSX327679:HTP327679 HJB327679:HJT327679 GZF327679:GZX327679 GPJ327679:GQB327679 GFN327679:GGF327679 FVR327679:FWJ327679 FLV327679:FMN327679 FBZ327679:FCR327679 ESD327679:ESV327679 EIH327679:EIZ327679 DYL327679:DZD327679 DOP327679:DPH327679 DET327679:DFL327679 CUX327679:CVP327679 CLB327679:CLT327679 CBF327679:CBX327679 BRJ327679:BSB327679 BHN327679:BIF327679 AXR327679:AYJ327679 ANV327679:AON327679 ADZ327679:AER327679 UD327679:UV327679 KH327679:KZ327679 AL327679:BD327679 WWT262143:WXL262143 WMX262143:WNP262143 WDB262143:WDT262143 VTF262143:VTX262143 VJJ262143:VKB262143 UZN262143:VAF262143 UPR262143:UQJ262143 UFV262143:UGN262143 TVZ262143:TWR262143 TMD262143:TMV262143 TCH262143:TCZ262143 SSL262143:STD262143 SIP262143:SJH262143 RYT262143:RZL262143 ROX262143:RPP262143 RFB262143:RFT262143 QVF262143:QVX262143 QLJ262143:QMB262143 QBN262143:QCF262143 PRR262143:PSJ262143 PHV262143:PIN262143 OXZ262143:OYR262143 OOD262143:OOV262143 OEH262143:OEZ262143 NUL262143:NVD262143 NKP262143:NLH262143 NAT262143:NBL262143 MQX262143:MRP262143 MHB262143:MHT262143 LXF262143:LXX262143 LNJ262143:LOB262143 LDN262143:LEF262143 KTR262143:KUJ262143 KJV262143:KKN262143 JZZ262143:KAR262143 JQD262143:JQV262143 JGH262143:JGZ262143 IWL262143:IXD262143 IMP262143:INH262143 ICT262143:IDL262143 HSX262143:HTP262143 HJB262143:HJT262143 GZF262143:GZX262143 GPJ262143:GQB262143 GFN262143:GGF262143 FVR262143:FWJ262143 FLV262143:FMN262143 FBZ262143:FCR262143 ESD262143:ESV262143 EIH262143:EIZ262143 DYL262143:DZD262143 DOP262143:DPH262143 DET262143:DFL262143 CUX262143:CVP262143 CLB262143:CLT262143 CBF262143:CBX262143 BRJ262143:BSB262143 BHN262143:BIF262143 AXR262143:AYJ262143 ANV262143:AON262143 ADZ262143:AER262143 UD262143:UV262143 KH262143:KZ262143 AL262143:BD262143 WWT196607:WXL196607 WMX196607:WNP196607 WDB196607:WDT196607 VTF196607:VTX196607 VJJ196607:VKB196607 UZN196607:VAF196607 UPR196607:UQJ196607 UFV196607:UGN196607 TVZ196607:TWR196607 TMD196607:TMV196607 TCH196607:TCZ196607 SSL196607:STD196607 SIP196607:SJH196607 RYT196607:RZL196607 ROX196607:RPP196607 RFB196607:RFT196607 QVF196607:QVX196607 QLJ196607:QMB196607 QBN196607:QCF196607 PRR196607:PSJ196607 PHV196607:PIN196607 OXZ196607:OYR196607 OOD196607:OOV196607 OEH196607:OEZ196607 NUL196607:NVD196607 NKP196607:NLH196607 NAT196607:NBL196607 MQX196607:MRP196607 MHB196607:MHT196607 LXF196607:LXX196607 LNJ196607:LOB196607 LDN196607:LEF196607 KTR196607:KUJ196607 KJV196607:KKN196607 JZZ196607:KAR196607 JQD196607:JQV196607 JGH196607:JGZ196607 IWL196607:IXD196607 IMP196607:INH196607 ICT196607:IDL196607 HSX196607:HTP196607 HJB196607:HJT196607 GZF196607:GZX196607 GPJ196607:GQB196607 GFN196607:GGF196607 FVR196607:FWJ196607 FLV196607:FMN196607 FBZ196607:FCR196607 ESD196607:ESV196607 EIH196607:EIZ196607 DYL196607:DZD196607 DOP196607:DPH196607 DET196607:DFL196607 CUX196607:CVP196607 CLB196607:CLT196607 CBF196607:CBX196607 BRJ196607:BSB196607 BHN196607:BIF196607 AXR196607:AYJ196607 ANV196607:AON196607 ADZ196607:AER196607 UD196607:UV196607 KH196607:KZ196607 AL196607:BD196607 WWT131071:WXL131071 WMX131071:WNP131071 WDB131071:WDT131071 VTF131071:VTX131071 VJJ131071:VKB131071 UZN131071:VAF131071 UPR131071:UQJ131071 UFV131071:UGN131071 TVZ131071:TWR131071 TMD131071:TMV131071 TCH131071:TCZ131071 SSL131071:STD131071 SIP131071:SJH131071 RYT131071:RZL131071 ROX131071:RPP131071 RFB131071:RFT131071 QVF131071:QVX131071 QLJ131071:QMB131071 QBN131071:QCF131071 PRR131071:PSJ131071 PHV131071:PIN131071 OXZ131071:OYR131071 OOD131071:OOV131071 OEH131071:OEZ131071 NUL131071:NVD131071 NKP131071:NLH131071 NAT131071:NBL131071 MQX131071:MRP131071 MHB131071:MHT131071 LXF131071:LXX131071 LNJ131071:LOB131071 LDN131071:LEF131071 KTR131071:KUJ131071 KJV131071:KKN131071 JZZ131071:KAR131071 JQD131071:JQV131071 JGH131071:JGZ131071 IWL131071:IXD131071 IMP131071:INH131071 ICT131071:IDL131071 HSX131071:HTP131071 HJB131071:HJT131071 GZF131071:GZX131071 GPJ131071:GQB131071 GFN131071:GGF131071 FVR131071:FWJ131071 FLV131071:FMN131071 FBZ131071:FCR131071 ESD131071:ESV131071 EIH131071:EIZ131071 DYL131071:DZD131071 DOP131071:DPH131071 DET131071:DFL131071 CUX131071:CVP131071 CLB131071:CLT131071 CBF131071:CBX131071 BRJ131071:BSB131071 BHN131071:BIF131071 AXR131071:AYJ131071 ANV131071:AON131071 ADZ131071:AER131071 UD131071:UV131071 KH131071:KZ131071 AL131071:BD131071 WWT65535:WXL65535 WMX65535:WNP65535 WDB65535:WDT65535 VTF65535:VTX65535 VJJ65535:VKB65535 UZN65535:VAF65535 UPR65535:UQJ65535 UFV65535:UGN65535 TVZ65535:TWR65535 TMD65535:TMV65535 TCH65535:TCZ65535 SSL65535:STD65535 SIP65535:SJH65535 RYT65535:RZL65535 ROX65535:RPP65535 RFB65535:RFT65535 QVF65535:QVX65535 QLJ65535:QMB65535 QBN65535:QCF65535 PRR65535:PSJ65535 PHV65535:PIN65535 OXZ65535:OYR65535 OOD65535:OOV65535 OEH65535:OEZ65535 NUL65535:NVD65535 NKP65535:NLH65535 NAT65535:NBL65535 MQX65535:MRP65535 MHB65535:MHT65535 LXF65535:LXX65535 LNJ65535:LOB65535 LDN65535:LEF65535 KTR65535:KUJ65535 KJV65535:KKN65535 JZZ65535:KAR65535 JQD65535:JQV65535 JGH65535:JGZ65535 IWL65535:IXD65535 IMP65535:INH65535 ICT65535:IDL65535 HSX65535:HTP65535 HJB65535:HJT65535 GZF65535:GZX65535 GPJ65535:GQB65535 GFN65535:GGF65535 FVR65535:FWJ65535 FLV65535:FMN65535 FBZ65535:FCR65535 ESD65535:ESV65535 EIH65535:EIZ65535 DYL65535:DZD65535 DOP65535:DPH65535 DET65535:DFL65535 CUX65535:CVP65535 CLB65535:CLT65535 CBF65535:CBX65535 BRJ65535:BSB65535 BHN65535:BIF65535 AXR65535:AYJ65535 ANV65535:AON65535 ADZ65535:AER65535 UD65535:UV65535 KH65535:KZ65535 AL65535:BD65535">
      <formula1>$BJ$21:$BJ$77</formula1>
    </dataValidation>
    <dataValidation type="list" allowBlank="1" showDropDown="0" showInputMessage="1" showErrorMessage="1" sqref="KM7:LE7 UI7:VA7 AEE7:AEW7 AOA7:AOS7 AXW7:AYO7 BHS7:BIK7 BRO7:BSG7 CBK7:CCC7 CLG7:CLY7 CVC7:CVU7 DEY7:DFQ7 DOU7:DPM7 DYQ7:DZI7 EIM7:EJE7 ESI7:ETA7 FCE7:FCW7 FMA7:FMS7 FVW7:FWO7 GFS7:GGK7 GPO7:GQG7 GZK7:HAC7 HJG7:HJY7 HTC7:HTU7 ICY7:IDQ7 IMU7:INM7 IWQ7:IXI7 JGM7:JHE7 JQI7:JRA7 KAE7:KAW7 KKA7:KKS7 KTW7:KUO7 LDS7:LEK7 LNO7:LOG7 LXK7:LYC7 MHG7:MHY7 MRC7:MRU7 NAY7:NBQ7 NKU7:NLM7 NUQ7:NVI7 OEM7:OFE7 OOI7:OPA7 OYE7:OYW7 PIA7:PIS7 PRW7:PSO7 QBS7:QCK7 QLO7:QMG7 QVK7:QWC7 RFG7:RFY7 RPC7:RPU7 RYY7:RZQ7 SIU7:SJM7 SSQ7:STI7 TCM7:TDE7 TMI7:TNA7 TWE7:TWW7 UGA7:UGS7 UPW7:UQO7 UZS7:VAK7 VJO7:VKG7 VTK7:VUC7 WDG7:WDY7 WNC7:WNU7 WWY7:WXQ7">
      <formula1>$BO$25:$BO$78</formula1>
    </dataValidation>
    <dataValidation type="list" allowBlank="1" showDropDown="0" showInputMessage="1" showErrorMessage="1" sqref="AQ18:BI18">
      <formula1>$BO$18:$BS$18</formula1>
    </dataValidation>
  </dataValidations>
  <pageMargins left="0.7" right="0.7" top="0.75" bottom="0.75" header="0.3" footer="0.3"/>
  <pageSetup paperSize="9" scale="33"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市町村名!$A$2:$A$65</xm:f>
          </x14:formula1>
          <xm:sqref>AQ7:BI7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4" tint="-0.25"/>
  </sheetPr>
  <dimension ref="A1:BW77"/>
  <sheetViews>
    <sheetView view="pageBreakPreview" zoomScale="70" zoomScaleNormal="60" zoomScaleSheetLayoutView="70" workbookViewId="0">
      <selection activeCell="AQ7" sqref="AQ7:BI7"/>
    </sheetView>
  </sheetViews>
  <sheetFormatPr defaultColWidth="2.875" defaultRowHeight="13.2"/>
  <cols>
    <col min="1" max="1" width="3.5" style="190" customWidth="1"/>
    <col min="2" max="2" width="5.25" style="190" customWidth="1"/>
    <col min="3" max="9" width="2.5" style="190" customWidth="1"/>
    <col min="10" max="18" width="3.5" style="190" customWidth="1"/>
    <col min="19" max="25" width="4.375" style="190" customWidth="1"/>
    <col min="26" max="32" width="3.5" style="190" customWidth="1"/>
    <col min="33" max="59" width="3.625" style="190" customWidth="1"/>
    <col min="60" max="60" width="5.125" style="190" customWidth="1"/>
    <col min="61" max="61" width="26" style="190" customWidth="1"/>
    <col min="62" max="65" width="4.875" style="190" customWidth="1"/>
    <col min="66" max="66" width="2.875" style="190"/>
    <col min="67" max="246" width="9.875" style="190" customWidth="1"/>
    <col min="247" max="247" width="2.875" style="190"/>
    <col min="248" max="248" width="6" style="190" customWidth="1"/>
    <col min="249" max="16384" width="2.875" style="190"/>
  </cols>
  <sheetData>
    <row r="1" spans="1:66" ht="28.7" customHeight="1">
      <c r="A1" s="191" t="s">
        <v>295</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c r="AW1" s="191"/>
      <c r="AX1" s="191"/>
      <c r="AY1" s="191"/>
      <c r="AZ1" s="191"/>
      <c r="BA1" s="191"/>
      <c r="BB1" s="191"/>
      <c r="BC1" s="191"/>
      <c r="BD1" s="191"/>
      <c r="BE1" s="191"/>
      <c r="BF1" s="191"/>
      <c r="BG1" s="191"/>
      <c r="BH1" s="191"/>
      <c r="BI1" s="191"/>
      <c r="BJ1" s="191"/>
      <c r="BK1" s="191"/>
      <c r="BL1" s="191"/>
      <c r="BM1" s="191"/>
      <c r="BN1" s="191"/>
    </row>
    <row r="2" spans="1:66" ht="6.75" customHeight="1"/>
    <row r="3" spans="1:66" ht="21.75" customHeight="1">
      <c r="AQ3" s="285" t="s">
        <v>202</v>
      </c>
      <c r="AR3" s="285"/>
      <c r="AS3" s="285"/>
      <c r="AT3" s="285"/>
      <c r="AU3" s="285"/>
      <c r="AV3" s="285"/>
      <c r="AW3" s="285"/>
      <c r="AX3" s="285"/>
      <c r="AY3" s="285"/>
      <c r="AZ3" s="285"/>
      <c r="BA3" s="285"/>
      <c r="BB3" s="300"/>
      <c r="BC3" s="300"/>
      <c r="BD3" s="300"/>
      <c r="BE3" s="300"/>
      <c r="BF3" s="300"/>
      <c r="BG3" s="300"/>
      <c r="BH3" s="300"/>
      <c r="BI3" s="300"/>
      <c r="BJ3" s="300"/>
      <c r="BK3" s="300"/>
      <c r="BL3" s="300"/>
      <c r="BM3" s="300"/>
    </row>
    <row r="4" spans="1:66" ht="10.5" customHeight="1"/>
    <row r="5" spans="1:66" ht="21.75" customHeight="1">
      <c r="A5" s="192" t="s">
        <v>324</v>
      </c>
      <c r="B5" s="197"/>
      <c r="C5" s="197"/>
      <c r="D5" s="197"/>
      <c r="E5" s="197"/>
      <c r="F5" s="197"/>
      <c r="G5" s="197"/>
      <c r="H5" s="197"/>
      <c r="I5" s="210"/>
      <c r="J5" s="217" t="s">
        <v>771</v>
      </c>
      <c r="K5" s="224"/>
      <c r="L5" s="224"/>
      <c r="M5" s="224"/>
      <c r="N5" s="231"/>
      <c r="O5" s="238" t="s">
        <v>477</v>
      </c>
      <c r="P5" s="245"/>
      <c r="Q5" s="245"/>
      <c r="R5" s="252"/>
      <c r="S5" s="259" t="s">
        <v>328</v>
      </c>
      <c r="T5" s="197"/>
      <c r="U5" s="197"/>
      <c r="V5" s="197"/>
      <c r="W5" s="197"/>
      <c r="X5" s="197"/>
      <c r="Y5" s="210"/>
      <c r="Z5" s="259" t="s">
        <v>330</v>
      </c>
      <c r="AA5" s="197"/>
      <c r="AB5" s="197"/>
      <c r="AC5" s="197"/>
      <c r="AD5" s="197"/>
      <c r="AE5" s="197"/>
      <c r="AF5" s="210"/>
      <c r="AG5" s="259" t="s">
        <v>78</v>
      </c>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308"/>
      <c r="BK5" s="308"/>
      <c r="BL5" s="308"/>
      <c r="BM5" s="315"/>
    </row>
    <row r="6" spans="1:66" ht="21.75" customHeight="1">
      <c r="A6" s="193"/>
      <c r="B6" s="198"/>
      <c r="C6" s="198"/>
      <c r="D6" s="198"/>
      <c r="E6" s="198"/>
      <c r="F6" s="198"/>
      <c r="G6" s="198"/>
      <c r="H6" s="198"/>
      <c r="I6" s="211"/>
      <c r="J6" s="218"/>
      <c r="K6" s="225"/>
      <c r="L6" s="225"/>
      <c r="M6" s="225"/>
      <c r="N6" s="232"/>
      <c r="O6" s="239"/>
      <c r="P6" s="246"/>
      <c r="Q6" s="246"/>
      <c r="R6" s="253"/>
      <c r="S6" s="260"/>
      <c r="T6" s="198"/>
      <c r="U6" s="198"/>
      <c r="V6" s="198"/>
      <c r="W6" s="198"/>
      <c r="X6" s="198"/>
      <c r="Y6" s="211"/>
      <c r="Z6" s="260"/>
      <c r="AA6" s="198"/>
      <c r="AB6" s="198"/>
      <c r="AC6" s="198"/>
      <c r="AD6" s="198"/>
      <c r="AE6" s="198"/>
      <c r="AF6" s="211"/>
      <c r="AG6" s="260"/>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309" t="s">
        <v>332</v>
      </c>
      <c r="BK6" s="313"/>
      <c r="BL6" s="313"/>
      <c r="BM6" s="316"/>
    </row>
    <row r="7" spans="1:66" ht="42" customHeight="1">
      <c r="A7" s="194" t="s">
        <v>321</v>
      </c>
      <c r="B7" s="199"/>
      <c r="C7" s="199"/>
      <c r="D7" s="199"/>
      <c r="E7" s="199"/>
      <c r="F7" s="199"/>
      <c r="G7" s="199"/>
      <c r="H7" s="199"/>
      <c r="I7" s="212"/>
      <c r="J7" s="219"/>
      <c r="K7" s="226"/>
      <c r="L7" s="226"/>
      <c r="M7" s="226"/>
      <c r="N7" s="233"/>
      <c r="O7" s="240"/>
      <c r="P7" s="247"/>
      <c r="Q7" s="247"/>
      <c r="R7" s="254"/>
      <c r="S7" s="219"/>
      <c r="T7" s="226"/>
      <c r="U7" s="226"/>
      <c r="V7" s="226"/>
      <c r="W7" s="226"/>
      <c r="X7" s="226"/>
      <c r="Y7" s="233"/>
      <c r="Z7" s="219"/>
      <c r="AA7" s="226"/>
      <c r="AB7" s="226"/>
      <c r="AC7" s="226"/>
      <c r="AD7" s="226"/>
      <c r="AE7" s="226"/>
      <c r="AF7" s="233"/>
      <c r="AG7" s="270" t="s">
        <v>338</v>
      </c>
      <c r="AH7" s="270"/>
      <c r="AI7" s="270"/>
      <c r="AJ7" s="270"/>
      <c r="AK7" s="270"/>
      <c r="AL7" s="270"/>
      <c r="AM7" s="270"/>
      <c r="AN7" s="270"/>
      <c r="AO7" s="270"/>
      <c r="AP7" s="270"/>
      <c r="AQ7" s="286" t="s">
        <v>437</v>
      </c>
      <c r="AR7" s="286"/>
      <c r="AS7" s="286"/>
      <c r="AT7" s="286"/>
      <c r="AU7" s="286"/>
      <c r="AV7" s="286"/>
      <c r="AW7" s="286"/>
      <c r="AX7" s="286"/>
      <c r="AY7" s="286"/>
      <c r="AZ7" s="286"/>
      <c r="BA7" s="286"/>
      <c r="BB7" s="286"/>
      <c r="BC7" s="286"/>
      <c r="BD7" s="286"/>
      <c r="BE7" s="286"/>
      <c r="BF7" s="286"/>
      <c r="BG7" s="286"/>
      <c r="BH7" s="286"/>
      <c r="BI7" s="286"/>
      <c r="BJ7" s="310"/>
      <c r="BK7" s="314"/>
      <c r="BL7" s="314"/>
      <c r="BM7" s="314"/>
    </row>
    <row r="8" spans="1:66" ht="42" customHeight="1">
      <c r="A8" s="195"/>
      <c r="B8" s="200"/>
      <c r="C8" s="200"/>
      <c r="D8" s="200"/>
      <c r="E8" s="200"/>
      <c r="F8" s="200"/>
      <c r="G8" s="200"/>
      <c r="H8" s="200"/>
      <c r="I8" s="213"/>
      <c r="J8" s="220"/>
      <c r="K8" s="227"/>
      <c r="L8" s="227"/>
      <c r="M8" s="227"/>
      <c r="N8" s="234"/>
      <c r="O8" s="241"/>
      <c r="P8" s="248"/>
      <c r="Q8" s="248"/>
      <c r="R8" s="255"/>
      <c r="S8" s="220"/>
      <c r="T8" s="227"/>
      <c r="U8" s="227"/>
      <c r="V8" s="227"/>
      <c r="W8" s="227"/>
      <c r="X8" s="227"/>
      <c r="Y8" s="234"/>
      <c r="Z8" s="220"/>
      <c r="AA8" s="227"/>
      <c r="AB8" s="227"/>
      <c r="AC8" s="227"/>
      <c r="AD8" s="227"/>
      <c r="AE8" s="227"/>
      <c r="AF8" s="234"/>
      <c r="AG8" s="271" t="s">
        <v>344</v>
      </c>
      <c r="AH8" s="275"/>
      <c r="AI8" s="275"/>
      <c r="AJ8" s="275"/>
      <c r="AK8" s="275"/>
      <c r="AL8" s="275"/>
      <c r="AM8" s="275"/>
      <c r="AN8" s="275"/>
      <c r="AO8" s="275"/>
      <c r="AP8" s="280"/>
      <c r="AQ8" s="287">
        <f>IF(AQ7="","",VLOOKUP(AQ7,市町村名!A:B,2,FALSE))</f>
        <v>3</v>
      </c>
      <c r="AR8" s="293"/>
      <c r="AS8" s="293"/>
      <c r="AT8" s="293"/>
      <c r="AU8" s="293"/>
      <c r="AV8" s="293"/>
      <c r="AW8" s="293"/>
      <c r="AX8" s="293"/>
      <c r="AY8" s="293"/>
      <c r="AZ8" s="293"/>
      <c r="BA8" s="293"/>
      <c r="BB8" s="293"/>
      <c r="BC8" s="293"/>
      <c r="BD8" s="293"/>
      <c r="BE8" s="293"/>
      <c r="BF8" s="293"/>
      <c r="BG8" s="293"/>
      <c r="BH8" s="293"/>
      <c r="BI8" s="301"/>
      <c r="BJ8" s="271"/>
      <c r="BK8" s="275"/>
      <c r="BL8" s="275"/>
      <c r="BM8" s="317"/>
    </row>
    <row r="9" spans="1:66" ht="21.95" customHeight="1">
      <c r="A9" s="192"/>
      <c r="B9" s="242" t="s">
        <v>123</v>
      </c>
      <c r="C9" s="249"/>
      <c r="D9" s="249"/>
      <c r="E9" s="249"/>
      <c r="F9" s="249"/>
      <c r="G9" s="249"/>
      <c r="H9" s="249"/>
      <c r="I9" s="324"/>
      <c r="J9" s="399"/>
      <c r="K9" s="402"/>
      <c r="L9" s="402"/>
      <c r="M9" s="402"/>
      <c r="N9" s="405"/>
      <c r="O9" s="386"/>
      <c r="P9" s="389"/>
      <c r="Q9" s="389"/>
      <c r="R9" s="392"/>
      <c r="S9" s="377"/>
      <c r="T9" s="380"/>
      <c r="U9" s="380"/>
      <c r="V9" s="380"/>
      <c r="W9" s="380"/>
      <c r="X9" s="380"/>
      <c r="Y9" s="383"/>
      <c r="Z9" s="386"/>
      <c r="AA9" s="389"/>
      <c r="AB9" s="389"/>
      <c r="AC9" s="389"/>
      <c r="AD9" s="389"/>
      <c r="AE9" s="389"/>
      <c r="AF9" s="392"/>
      <c r="AG9" s="395" t="s">
        <v>401</v>
      </c>
      <c r="AH9" s="277"/>
      <c r="AI9" s="277"/>
      <c r="AJ9" s="277"/>
      <c r="AK9" s="277"/>
      <c r="AL9" s="277"/>
      <c r="AM9" s="277"/>
      <c r="AN9" s="277"/>
      <c r="AO9" s="277"/>
      <c r="AP9" s="282"/>
      <c r="AQ9" s="290" t="s">
        <v>351</v>
      </c>
      <c r="AR9" s="296"/>
      <c r="AS9" s="296"/>
      <c r="AT9" s="296"/>
      <c r="AU9" s="296"/>
      <c r="AV9" s="296"/>
      <c r="AW9" s="296"/>
      <c r="AX9" s="296"/>
      <c r="AY9" s="296"/>
      <c r="AZ9" s="296"/>
      <c r="BA9" s="296"/>
      <c r="BB9" s="296"/>
      <c r="BC9" s="296"/>
      <c r="BD9" s="296"/>
      <c r="BE9" s="296"/>
      <c r="BF9" s="296"/>
      <c r="BG9" s="296"/>
      <c r="BH9" s="296"/>
      <c r="BI9" s="304"/>
      <c r="BJ9" s="290"/>
      <c r="BK9" s="296"/>
      <c r="BL9" s="296"/>
      <c r="BM9" s="320"/>
    </row>
    <row r="10" spans="1:66" ht="22.7" customHeight="1">
      <c r="A10" s="397"/>
      <c r="B10" s="243"/>
      <c r="C10" s="250"/>
      <c r="D10" s="250"/>
      <c r="E10" s="250"/>
      <c r="F10" s="250"/>
      <c r="G10" s="250"/>
      <c r="H10" s="250"/>
      <c r="I10" s="257"/>
      <c r="J10" s="400"/>
      <c r="K10" s="403"/>
      <c r="L10" s="403"/>
      <c r="M10" s="403"/>
      <c r="N10" s="406"/>
      <c r="O10" s="387"/>
      <c r="P10" s="390"/>
      <c r="Q10" s="390"/>
      <c r="R10" s="393"/>
      <c r="S10" s="378"/>
      <c r="T10" s="381"/>
      <c r="U10" s="381"/>
      <c r="V10" s="381"/>
      <c r="W10" s="381"/>
      <c r="X10" s="381"/>
      <c r="Y10" s="384"/>
      <c r="Z10" s="387"/>
      <c r="AA10" s="390"/>
      <c r="AB10" s="390"/>
      <c r="AC10" s="390"/>
      <c r="AD10" s="390"/>
      <c r="AE10" s="390"/>
      <c r="AF10" s="393"/>
      <c r="AG10" s="203" t="s">
        <v>253</v>
      </c>
      <c r="AH10" s="206"/>
      <c r="AI10" s="206"/>
      <c r="AJ10" s="206"/>
      <c r="AK10" s="206"/>
      <c r="AL10" s="206"/>
      <c r="AM10" s="206"/>
      <c r="AN10" s="206"/>
      <c r="AO10" s="206"/>
      <c r="AP10" s="216"/>
      <c r="AQ10" s="289" t="s">
        <v>351</v>
      </c>
      <c r="AR10" s="295"/>
      <c r="AS10" s="295"/>
      <c r="AT10" s="295"/>
      <c r="AU10" s="295"/>
      <c r="AV10" s="295"/>
      <c r="AW10" s="295"/>
      <c r="AX10" s="295"/>
      <c r="AY10" s="295"/>
      <c r="AZ10" s="295"/>
      <c r="BA10" s="295"/>
      <c r="BB10" s="295"/>
      <c r="BC10" s="295"/>
      <c r="BD10" s="295"/>
      <c r="BE10" s="295"/>
      <c r="BF10" s="295"/>
      <c r="BG10" s="295"/>
      <c r="BH10" s="295"/>
      <c r="BI10" s="303"/>
      <c r="BJ10" s="289"/>
      <c r="BK10" s="295"/>
      <c r="BL10" s="295"/>
      <c r="BM10" s="319"/>
    </row>
    <row r="11" spans="1:66" ht="21.75" customHeight="1">
      <c r="A11" s="397"/>
      <c r="B11" s="243"/>
      <c r="C11" s="250"/>
      <c r="D11" s="250"/>
      <c r="E11" s="250"/>
      <c r="F11" s="250"/>
      <c r="G11" s="250"/>
      <c r="H11" s="250"/>
      <c r="I11" s="257"/>
      <c r="J11" s="400"/>
      <c r="K11" s="403"/>
      <c r="L11" s="403"/>
      <c r="M11" s="403"/>
      <c r="N11" s="406"/>
      <c r="O11" s="387"/>
      <c r="P11" s="390"/>
      <c r="Q11" s="390"/>
      <c r="R11" s="393"/>
      <c r="S11" s="378"/>
      <c r="T11" s="381"/>
      <c r="U11" s="381"/>
      <c r="V11" s="381"/>
      <c r="W11" s="381"/>
      <c r="X11" s="381"/>
      <c r="Y11" s="384"/>
      <c r="Z11" s="387"/>
      <c r="AA11" s="390"/>
      <c r="AB11" s="390"/>
      <c r="AC11" s="390"/>
      <c r="AD11" s="390"/>
      <c r="AE11" s="390"/>
      <c r="AF11" s="393"/>
      <c r="AG11" s="273" t="s">
        <v>101</v>
      </c>
      <c r="AH11" s="277"/>
      <c r="AI11" s="277"/>
      <c r="AJ11" s="277"/>
      <c r="AK11" s="277"/>
      <c r="AL11" s="277"/>
      <c r="AM11" s="277"/>
      <c r="AN11" s="277"/>
      <c r="AO11" s="277"/>
      <c r="AP11" s="282"/>
      <c r="AQ11" s="290" t="s">
        <v>351</v>
      </c>
      <c r="AR11" s="296"/>
      <c r="AS11" s="296"/>
      <c r="AT11" s="296"/>
      <c r="AU11" s="296"/>
      <c r="AV11" s="296"/>
      <c r="AW11" s="296"/>
      <c r="AX11" s="296"/>
      <c r="AY11" s="296"/>
      <c r="AZ11" s="296"/>
      <c r="BA11" s="296"/>
      <c r="BB11" s="296"/>
      <c r="BC11" s="296"/>
      <c r="BD11" s="296"/>
      <c r="BE11" s="296"/>
      <c r="BF11" s="296"/>
      <c r="BG11" s="296"/>
      <c r="BH11" s="296"/>
      <c r="BI11" s="304"/>
      <c r="BJ11" s="290"/>
      <c r="BK11" s="296"/>
      <c r="BL11" s="296"/>
      <c r="BM11" s="320"/>
    </row>
    <row r="12" spans="1:66" ht="21.95" customHeight="1">
      <c r="A12" s="397"/>
      <c r="B12" s="243"/>
      <c r="C12" s="250"/>
      <c r="D12" s="250"/>
      <c r="E12" s="250"/>
      <c r="F12" s="250"/>
      <c r="G12" s="250"/>
      <c r="H12" s="250"/>
      <c r="I12" s="257"/>
      <c r="J12" s="400"/>
      <c r="K12" s="403"/>
      <c r="L12" s="403"/>
      <c r="M12" s="403"/>
      <c r="N12" s="406"/>
      <c r="O12" s="387"/>
      <c r="P12" s="390"/>
      <c r="Q12" s="390"/>
      <c r="R12" s="393"/>
      <c r="S12" s="378"/>
      <c r="T12" s="381"/>
      <c r="U12" s="381"/>
      <c r="V12" s="381"/>
      <c r="W12" s="381"/>
      <c r="X12" s="381"/>
      <c r="Y12" s="384"/>
      <c r="Z12" s="387"/>
      <c r="AA12" s="390"/>
      <c r="AB12" s="390"/>
      <c r="AC12" s="390"/>
      <c r="AD12" s="390"/>
      <c r="AE12" s="390"/>
      <c r="AF12" s="393"/>
      <c r="AG12" s="273" t="s">
        <v>82</v>
      </c>
      <c r="AH12" s="277"/>
      <c r="AI12" s="277"/>
      <c r="AJ12" s="277"/>
      <c r="AK12" s="277"/>
      <c r="AL12" s="277"/>
      <c r="AM12" s="277"/>
      <c r="AN12" s="277"/>
      <c r="AO12" s="277"/>
      <c r="AP12" s="282"/>
      <c r="AQ12" s="290" t="s">
        <v>351</v>
      </c>
      <c r="AR12" s="296"/>
      <c r="AS12" s="296"/>
      <c r="AT12" s="296"/>
      <c r="AU12" s="296"/>
      <c r="AV12" s="296"/>
      <c r="AW12" s="296"/>
      <c r="AX12" s="296"/>
      <c r="AY12" s="296"/>
      <c r="AZ12" s="296"/>
      <c r="BA12" s="296"/>
      <c r="BB12" s="296"/>
      <c r="BC12" s="296"/>
      <c r="BD12" s="296"/>
      <c r="BE12" s="296"/>
      <c r="BF12" s="296"/>
      <c r="BG12" s="296"/>
      <c r="BH12" s="296"/>
      <c r="BI12" s="304"/>
      <c r="BJ12" s="311"/>
      <c r="BK12" s="311"/>
      <c r="BL12" s="311"/>
      <c r="BM12" s="321"/>
    </row>
    <row r="13" spans="1:66" ht="21.95" customHeight="1">
      <c r="A13" s="397"/>
      <c r="B13" s="243"/>
      <c r="C13" s="250"/>
      <c r="D13" s="250"/>
      <c r="E13" s="250"/>
      <c r="F13" s="250"/>
      <c r="G13" s="250"/>
      <c r="H13" s="250"/>
      <c r="I13" s="257"/>
      <c r="J13" s="400"/>
      <c r="K13" s="403"/>
      <c r="L13" s="403"/>
      <c r="M13" s="403"/>
      <c r="N13" s="406"/>
      <c r="O13" s="387"/>
      <c r="P13" s="390"/>
      <c r="Q13" s="390"/>
      <c r="R13" s="393"/>
      <c r="S13" s="378"/>
      <c r="T13" s="381"/>
      <c r="U13" s="381"/>
      <c r="V13" s="381"/>
      <c r="W13" s="381"/>
      <c r="X13" s="381"/>
      <c r="Y13" s="384"/>
      <c r="Z13" s="387"/>
      <c r="AA13" s="390"/>
      <c r="AB13" s="390"/>
      <c r="AC13" s="390"/>
      <c r="AD13" s="390"/>
      <c r="AE13" s="390"/>
      <c r="AF13" s="393"/>
      <c r="AG13" s="273" t="s">
        <v>614</v>
      </c>
      <c r="AH13" s="277"/>
      <c r="AI13" s="277"/>
      <c r="AJ13" s="277"/>
      <c r="AK13" s="277"/>
      <c r="AL13" s="277"/>
      <c r="AM13" s="277"/>
      <c r="AN13" s="277"/>
      <c r="AO13" s="277"/>
      <c r="AP13" s="282"/>
      <c r="AQ13" s="290" t="s">
        <v>351</v>
      </c>
      <c r="AR13" s="296"/>
      <c r="AS13" s="296"/>
      <c r="AT13" s="296"/>
      <c r="AU13" s="296"/>
      <c r="AV13" s="296"/>
      <c r="AW13" s="296"/>
      <c r="AX13" s="296"/>
      <c r="AY13" s="296"/>
      <c r="AZ13" s="296"/>
      <c r="BA13" s="296"/>
      <c r="BB13" s="296"/>
      <c r="BC13" s="296"/>
      <c r="BD13" s="296"/>
      <c r="BE13" s="296"/>
      <c r="BF13" s="296"/>
      <c r="BG13" s="296"/>
      <c r="BH13" s="296"/>
      <c r="BI13" s="304"/>
      <c r="BJ13" s="311"/>
      <c r="BK13" s="311"/>
      <c r="BL13" s="311"/>
      <c r="BM13" s="321"/>
    </row>
    <row r="14" spans="1:66" ht="21.95" customHeight="1">
      <c r="A14" s="397"/>
      <c r="B14" s="243"/>
      <c r="C14" s="250"/>
      <c r="D14" s="250"/>
      <c r="E14" s="250"/>
      <c r="F14" s="250"/>
      <c r="G14" s="250"/>
      <c r="H14" s="250"/>
      <c r="I14" s="257"/>
      <c r="J14" s="400"/>
      <c r="K14" s="403"/>
      <c r="L14" s="403"/>
      <c r="M14" s="403"/>
      <c r="N14" s="406"/>
      <c r="O14" s="387"/>
      <c r="P14" s="390"/>
      <c r="Q14" s="390"/>
      <c r="R14" s="393"/>
      <c r="S14" s="378"/>
      <c r="T14" s="381"/>
      <c r="U14" s="381"/>
      <c r="V14" s="381"/>
      <c r="W14" s="381"/>
      <c r="X14" s="381"/>
      <c r="Y14" s="384"/>
      <c r="Z14" s="387"/>
      <c r="AA14" s="390"/>
      <c r="AB14" s="390"/>
      <c r="AC14" s="390"/>
      <c r="AD14" s="390"/>
      <c r="AE14" s="390"/>
      <c r="AF14" s="393"/>
      <c r="AG14" s="273" t="s">
        <v>773</v>
      </c>
      <c r="AH14" s="277"/>
      <c r="AI14" s="277"/>
      <c r="AJ14" s="277"/>
      <c r="AK14" s="277"/>
      <c r="AL14" s="277"/>
      <c r="AM14" s="277"/>
      <c r="AN14" s="277"/>
      <c r="AO14" s="277"/>
      <c r="AP14" s="282"/>
      <c r="AQ14" s="290" t="s">
        <v>351</v>
      </c>
      <c r="AR14" s="296"/>
      <c r="AS14" s="296"/>
      <c r="AT14" s="296"/>
      <c r="AU14" s="296"/>
      <c r="AV14" s="296"/>
      <c r="AW14" s="296"/>
      <c r="AX14" s="296"/>
      <c r="AY14" s="296"/>
      <c r="AZ14" s="296"/>
      <c r="BA14" s="296"/>
      <c r="BB14" s="296"/>
      <c r="BC14" s="296"/>
      <c r="BD14" s="296"/>
      <c r="BE14" s="296"/>
      <c r="BF14" s="296"/>
      <c r="BG14" s="296"/>
      <c r="BH14" s="296"/>
      <c r="BI14" s="304"/>
      <c r="BJ14" s="290"/>
      <c r="BK14" s="296"/>
      <c r="BL14" s="296"/>
      <c r="BM14" s="320"/>
    </row>
    <row r="15" spans="1:66" ht="21.95" customHeight="1">
      <c r="A15" s="397"/>
      <c r="B15" s="243"/>
      <c r="C15" s="250"/>
      <c r="D15" s="250"/>
      <c r="E15" s="250"/>
      <c r="F15" s="250"/>
      <c r="G15" s="250"/>
      <c r="H15" s="250"/>
      <c r="I15" s="257"/>
      <c r="J15" s="400"/>
      <c r="K15" s="403"/>
      <c r="L15" s="403"/>
      <c r="M15" s="403"/>
      <c r="N15" s="406"/>
      <c r="O15" s="387"/>
      <c r="P15" s="390"/>
      <c r="Q15" s="390"/>
      <c r="R15" s="393"/>
      <c r="S15" s="378"/>
      <c r="T15" s="381"/>
      <c r="U15" s="381"/>
      <c r="V15" s="381"/>
      <c r="W15" s="381"/>
      <c r="X15" s="381"/>
      <c r="Y15" s="384"/>
      <c r="Z15" s="387"/>
      <c r="AA15" s="390"/>
      <c r="AB15" s="390"/>
      <c r="AC15" s="390"/>
      <c r="AD15" s="390"/>
      <c r="AE15" s="390"/>
      <c r="AF15" s="393"/>
      <c r="AG15" s="273" t="s">
        <v>435</v>
      </c>
      <c r="AH15" s="277"/>
      <c r="AI15" s="277"/>
      <c r="AJ15" s="277"/>
      <c r="AK15" s="277"/>
      <c r="AL15" s="277"/>
      <c r="AM15" s="277"/>
      <c r="AN15" s="277"/>
      <c r="AO15" s="277"/>
      <c r="AP15" s="282"/>
      <c r="AQ15" s="290" t="s">
        <v>351</v>
      </c>
      <c r="AR15" s="296"/>
      <c r="AS15" s="296"/>
      <c r="AT15" s="296"/>
      <c r="AU15" s="296"/>
      <c r="AV15" s="296"/>
      <c r="AW15" s="296"/>
      <c r="AX15" s="296"/>
      <c r="AY15" s="296"/>
      <c r="AZ15" s="296"/>
      <c r="BA15" s="296"/>
      <c r="BB15" s="296"/>
      <c r="BC15" s="296"/>
      <c r="BD15" s="296"/>
      <c r="BE15" s="296"/>
      <c r="BF15" s="296"/>
      <c r="BG15" s="296"/>
      <c r="BH15" s="296"/>
      <c r="BI15" s="304"/>
      <c r="BJ15" s="290"/>
      <c r="BK15" s="296"/>
      <c r="BL15" s="296"/>
      <c r="BM15" s="320"/>
    </row>
    <row r="16" spans="1:66" ht="22.7" customHeight="1">
      <c r="A16" s="397"/>
      <c r="B16" s="243"/>
      <c r="C16" s="250"/>
      <c r="D16" s="250"/>
      <c r="E16" s="250"/>
      <c r="F16" s="250"/>
      <c r="G16" s="250"/>
      <c r="H16" s="250"/>
      <c r="I16" s="257"/>
      <c r="J16" s="400"/>
      <c r="K16" s="403"/>
      <c r="L16" s="403"/>
      <c r="M16" s="403"/>
      <c r="N16" s="406"/>
      <c r="O16" s="387"/>
      <c r="P16" s="390"/>
      <c r="Q16" s="390"/>
      <c r="R16" s="393"/>
      <c r="S16" s="378"/>
      <c r="T16" s="381"/>
      <c r="U16" s="381"/>
      <c r="V16" s="381"/>
      <c r="W16" s="381"/>
      <c r="X16" s="381"/>
      <c r="Y16" s="384"/>
      <c r="Z16" s="387"/>
      <c r="AA16" s="390"/>
      <c r="AB16" s="390"/>
      <c r="AC16" s="390"/>
      <c r="AD16" s="390"/>
      <c r="AE16" s="390"/>
      <c r="AF16" s="393"/>
      <c r="AG16" s="203" t="s">
        <v>626</v>
      </c>
      <c r="AH16" s="206"/>
      <c r="AI16" s="206"/>
      <c r="AJ16" s="206"/>
      <c r="AK16" s="206"/>
      <c r="AL16" s="206"/>
      <c r="AM16" s="206"/>
      <c r="AN16" s="206"/>
      <c r="AO16" s="206"/>
      <c r="AP16" s="216"/>
      <c r="AQ16" s="290" t="s">
        <v>351</v>
      </c>
      <c r="AR16" s="296"/>
      <c r="AS16" s="296"/>
      <c r="AT16" s="296"/>
      <c r="AU16" s="296"/>
      <c r="AV16" s="296"/>
      <c r="AW16" s="296"/>
      <c r="AX16" s="296"/>
      <c r="AY16" s="296"/>
      <c r="AZ16" s="296"/>
      <c r="BA16" s="296"/>
      <c r="BB16" s="296"/>
      <c r="BC16" s="296"/>
      <c r="BD16" s="296"/>
      <c r="BE16" s="296"/>
      <c r="BF16" s="296"/>
      <c r="BG16" s="296"/>
      <c r="BH16" s="296"/>
      <c r="BI16" s="304"/>
      <c r="BJ16" s="290"/>
      <c r="BK16" s="296"/>
      <c r="BL16" s="296"/>
      <c r="BM16" s="320"/>
    </row>
    <row r="17" spans="1:75" ht="22.7" customHeight="1">
      <c r="A17" s="397"/>
      <c r="B17" s="243"/>
      <c r="C17" s="250"/>
      <c r="D17" s="250"/>
      <c r="E17" s="250"/>
      <c r="F17" s="250"/>
      <c r="G17" s="250"/>
      <c r="H17" s="250"/>
      <c r="I17" s="257"/>
      <c r="J17" s="400"/>
      <c r="K17" s="403"/>
      <c r="L17" s="403"/>
      <c r="M17" s="403"/>
      <c r="N17" s="406"/>
      <c r="O17" s="387"/>
      <c r="P17" s="390"/>
      <c r="Q17" s="390"/>
      <c r="R17" s="393"/>
      <c r="S17" s="378"/>
      <c r="T17" s="381"/>
      <c r="U17" s="381"/>
      <c r="V17" s="381"/>
      <c r="W17" s="381"/>
      <c r="X17" s="381"/>
      <c r="Y17" s="384"/>
      <c r="Z17" s="387"/>
      <c r="AA17" s="390"/>
      <c r="AB17" s="390"/>
      <c r="AC17" s="390"/>
      <c r="AD17" s="390"/>
      <c r="AE17" s="390"/>
      <c r="AF17" s="393"/>
      <c r="AG17" s="273" t="s">
        <v>366</v>
      </c>
      <c r="AH17" s="277"/>
      <c r="AI17" s="277"/>
      <c r="AJ17" s="277"/>
      <c r="AK17" s="277"/>
      <c r="AL17" s="277"/>
      <c r="AM17" s="277"/>
      <c r="AN17" s="277"/>
      <c r="AO17" s="277"/>
      <c r="AP17" s="282"/>
      <c r="AQ17" s="290" t="s">
        <v>351</v>
      </c>
      <c r="AR17" s="296"/>
      <c r="AS17" s="296"/>
      <c r="AT17" s="296"/>
      <c r="AU17" s="296"/>
      <c r="AV17" s="296"/>
      <c r="AW17" s="296"/>
      <c r="AX17" s="296"/>
      <c r="AY17" s="296"/>
      <c r="AZ17" s="296"/>
      <c r="BA17" s="296"/>
      <c r="BB17" s="296"/>
      <c r="BC17" s="296"/>
      <c r="BD17" s="296"/>
      <c r="BE17" s="296"/>
      <c r="BF17" s="296"/>
      <c r="BG17" s="296"/>
      <c r="BH17" s="296"/>
      <c r="BI17" s="304"/>
      <c r="BJ17" s="290"/>
      <c r="BK17" s="296"/>
      <c r="BL17" s="296"/>
      <c r="BM17" s="320"/>
    </row>
    <row r="18" spans="1:75" ht="22.7" customHeight="1">
      <c r="A18" s="397"/>
      <c r="B18" s="243"/>
      <c r="C18" s="250"/>
      <c r="D18" s="250"/>
      <c r="E18" s="250"/>
      <c r="F18" s="250"/>
      <c r="G18" s="250"/>
      <c r="H18" s="250"/>
      <c r="I18" s="257"/>
      <c r="J18" s="400"/>
      <c r="K18" s="403"/>
      <c r="L18" s="403"/>
      <c r="M18" s="403"/>
      <c r="N18" s="406"/>
      <c r="O18" s="387"/>
      <c r="P18" s="390"/>
      <c r="Q18" s="390"/>
      <c r="R18" s="393"/>
      <c r="S18" s="378"/>
      <c r="T18" s="381"/>
      <c r="U18" s="381"/>
      <c r="V18" s="381"/>
      <c r="W18" s="381"/>
      <c r="X18" s="381"/>
      <c r="Y18" s="384"/>
      <c r="Z18" s="387"/>
      <c r="AA18" s="390"/>
      <c r="AB18" s="390"/>
      <c r="AC18" s="390"/>
      <c r="AD18" s="390"/>
      <c r="AE18" s="390"/>
      <c r="AF18" s="393"/>
      <c r="AG18" s="274" t="s">
        <v>293</v>
      </c>
      <c r="AH18" s="278"/>
      <c r="AI18" s="278"/>
      <c r="AJ18" s="278"/>
      <c r="AK18" s="278"/>
      <c r="AL18" s="278"/>
      <c r="AM18" s="278"/>
      <c r="AN18" s="278"/>
      <c r="AO18" s="278"/>
      <c r="AP18" s="283"/>
      <c r="AQ18" s="292" t="s">
        <v>764</v>
      </c>
      <c r="AR18" s="298"/>
      <c r="AS18" s="298"/>
      <c r="AT18" s="298"/>
      <c r="AU18" s="298"/>
      <c r="AV18" s="298"/>
      <c r="AW18" s="298"/>
      <c r="AX18" s="298"/>
      <c r="AY18" s="298"/>
      <c r="AZ18" s="298"/>
      <c r="BA18" s="298"/>
      <c r="BB18" s="298"/>
      <c r="BC18" s="298"/>
      <c r="BD18" s="298"/>
      <c r="BE18" s="298"/>
      <c r="BF18" s="298"/>
      <c r="BG18" s="298"/>
      <c r="BH18" s="298"/>
      <c r="BI18" s="306"/>
      <c r="BJ18" s="312"/>
      <c r="BK18" s="299"/>
      <c r="BL18" s="299"/>
      <c r="BM18" s="322"/>
      <c r="BO18" s="323" t="s">
        <v>764</v>
      </c>
      <c r="BP18" s="323" t="s">
        <v>765</v>
      </c>
      <c r="BQ18" s="323" t="s">
        <v>767</v>
      </c>
      <c r="BR18" s="323" t="s">
        <v>768</v>
      </c>
      <c r="BS18" s="323"/>
      <c r="BU18" s="323"/>
      <c r="BV18" s="323"/>
      <c r="BW18" s="323"/>
    </row>
    <row r="19" spans="1:75" ht="21.95" customHeight="1">
      <c r="A19" s="398"/>
      <c r="B19" s="244"/>
      <c r="C19" s="251"/>
      <c r="D19" s="251"/>
      <c r="E19" s="251"/>
      <c r="F19" s="251"/>
      <c r="G19" s="251"/>
      <c r="H19" s="251"/>
      <c r="I19" s="258"/>
      <c r="J19" s="401"/>
      <c r="K19" s="404"/>
      <c r="L19" s="404"/>
      <c r="M19" s="404"/>
      <c r="N19" s="407"/>
      <c r="O19" s="388"/>
      <c r="P19" s="391"/>
      <c r="Q19" s="391"/>
      <c r="R19" s="394"/>
      <c r="S19" s="379"/>
      <c r="T19" s="382"/>
      <c r="U19" s="382"/>
      <c r="V19" s="382"/>
      <c r="W19" s="382"/>
      <c r="X19" s="382"/>
      <c r="Y19" s="385"/>
      <c r="Z19" s="388"/>
      <c r="AA19" s="391"/>
      <c r="AB19" s="391"/>
      <c r="AC19" s="391"/>
      <c r="AD19" s="391"/>
      <c r="AE19" s="391"/>
      <c r="AF19" s="394"/>
      <c r="AG19" s="273" t="s">
        <v>371</v>
      </c>
      <c r="AH19" s="277"/>
      <c r="AI19" s="277"/>
      <c r="AJ19" s="277"/>
      <c r="AK19" s="277"/>
      <c r="AL19" s="277"/>
      <c r="AM19" s="277"/>
      <c r="AN19" s="277"/>
      <c r="AO19" s="277"/>
      <c r="AP19" s="282"/>
      <c r="AQ19" s="290" t="s">
        <v>373</v>
      </c>
      <c r="AR19" s="296"/>
      <c r="AS19" s="296"/>
      <c r="AT19" s="296"/>
      <c r="AU19" s="296"/>
      <c r="AV19" s="296"/>
      <c r="AW19" s="296"/>
      <c r="AX19" s="296"/>
      <c r="AY19" s="296"/>
      <c r="AZ19" s="296"/>
      <c r="BA19" s="296"/>
      <c r="BB19" s="296"/>
      <c r="BC19" s="296"/>
      <c r="BD19" s="296"/>
      <c r="BE19" s="296"/>
      <c r="BF19" s="296"/>
      <c r="BG19" s="296"/>
      <c r="BH19" s="296"/>
      <c r="BI19" s="304"/>
      <c r="BJ19" s="290"/>
      <c r="BK19" s="296"/>
      <c r="BL19" s="296"/>
      <c r="BM19" s="320"/>
    </row>
    <row r="21" spans="1:75" ht="41.25" customHeight="1">
      <c r="A21" s="196" t="s">
        <v>72</v>
      </c>
      <c r="B21" s="196"/>
      <c r="C21" s="209" t="s">
        <v>757</v>
      </c>
      <c r="D21" s="209"/>
      <c r="E21" s="209"/>
      <c r="F21" s="209"/>
      <c r="G21" s="209"/>
      <c r="H21" s="209"/>
      <c r="I21" s="209"/>
      <c r="J21" s="209"/>
      <c r="K21" s="209"/>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row>
    <row r="22" spans="1:75">
      <c r="AF22" s="361"/>
      <c r="AG22" s="361"/>
      <c r="AH22" s="361"/>
      <c r="AI22" s="361"/>
      <c r="AJ22" s="361"/>
      <c r="AK22" s="361"/>
      <c r="BJ22" s="2"/>
      <c r="BK22" s="2"/>
      <c r="BL22" s="364"/>
    </row>
    <row r="23" spans="1:75">
      <c r="AF23" s="361"/>
      <c r="AG23" s="361"/>
      <c r="AH23" s="361"/>
      <c r="AI23" s="361"/>
      <c r="AJ23" s="361"/>
      <c r="AK23" s="361"/>
      <c r="BJ23" s="2"/>
      <c r="BK23" s="2"/>
      <c r="BL23" s="362"/>
    </row>
    <row r="24" spans="1:75">
      <c r="AF24" s="361"/>
      <c r="AG24" s="361"/>
      <c r="AH24" s="361"/>
      <c r="AI24" s="361"/>
      <c r="AJ24" s="361"/>
      <c r="AK24" s="361"/>
      <c r="BJ24" s="2"/>
      <c r="BK24" s="2"/>
      <c r="BL24" s="363"/>
    </row>
    <row r="25" spans="1:75">
      <c r="AF25" s="361"/>
      <c r="AG25" s="361"/>
      <c r="AH25" s="361"/>
      <c r="AI25" s="361"/>
      <c r="AJ25" s="361"/>
      <c r="AK25" s="361"/>
      <c r="BJ25" s="2"/>
      <c r="BK25" s="2"/>
      <c r="BL25" s="362"/>
    </row>
    <row r="26" spans="1:75">
      <c r="AF26" s="361"/>
      <c r="AG26" s="361"/>
      <c r="AH26" s="361"/>
      <c r="AI26" s="361"/>
      <c r="AJ26" s="361"/>
      <c r="AK26" s="361"/>
      <c r="BJ26" s="2"/>
      <c r="BK26" s="2"/>
      <c r="BL26" s="362"/>
    </row>
    <row r="27" spans="1:75">
      <c r="BJ27" s="2"/>
      <c r="BK27" s="2"/>
      <c r="BL27" s="362"/>
    </row>
    <row r="28" spans="1:75">
      <c r="BJ28" s="2"/>
      <c r="BK28" s="2"/>
      <c r="BL28" s="362"/>
    </row>
    <row r="29" spans="1:75">
      <c r="BJ29" s="2"/>
      <c r="BK29" s="2"/>
      <c r="BL29" s="362"/>
    </row>
    <row r="30" spans="1:75">
      <c r="BJ30" s="2"/>
      <c r="BK30" s="2"/>
      <c r="BL30" s="365"/>
    </row>
    <row r="31" spans="1:75">
      <c r="BJ31" s="2"/>
      <c r="BK31" s="2"/>
      <c r="BL31" s="362"/>
    </row>
    <row r="32" spans="1:75">
      <c r="BJ32" s="2"/>
      <c r="BK32" s="2"/>
      <c r="BL32" s="362"/>
    </row>
    <row r="33" spans="62:64">
      <c r="BJ33" s="2"/>
      <c r="BK33" s="2"/>
      <c r="BL33" s="362"/>
    </row>
    <row r="34" spans="62:64">
      <c r="BJ34" s="2"/>
      <c r="BK34" s="2"/>
      <c r="BL34" s="362"/>
    </row>
    <row r="35" spans="62:64">
      <c r="BJ35" s="2"/>
      <c r="BK35" s="2"/>
      <c r="BL35" s="362"/>
    </row>
    <row r="36" spans="62:64">
      <c r="BJ36" s="2"/>
      <c r="BK36" s="2"/>
      <c r="BL36" s="362"/>
    </row>
    <row r="37" spans="62:64">
      <c r="BJ37" s="2"/>
      <c r="BK37" s="2"/>
      <c r="BL37" s="362"/>
    </row>
    <row r="38" spans="62:64">
      <c r="BJ38" s="2"/>
      <c r="BK38" s="2"/>
      <c r="BL38" s="364"/>
    </row>
    <row r="39" spans="62:64">
      <c r="BJ39" s="2"/>
      <c r="BK39" s="2"/>
      <c r="BL39" s="364"/>
    </row>
    <row r="40" spans="62:64">
      <c r="BJ40" s="2"/>
      <c r="BK40" s="2"/>
      <c r="BL40" s="362"/>
    </row>
    <row r="41" spans="62:64">
      <c r="BJ41" s="2"/>
      <c r="BK41" s="2"/>
      <c r="BL41" s="365"/>
    </row>
    <row r="42" spans="62:64">
      <c r="BJ42" s="2"/>
      <c r="BK42" s="2"/>
      <c r="BL42" s="362"/>
    </row>
    <row r="43" spans="62:64">
      <c r="BJ43" s="2"/>
      <c r="BK43" s="2"/>
      <c r="BL43" s="365"/>
    </row>
    <row r="44" spans="62:64">
      <c r="BJ44" s="2"/>
      <c r="BK44" s="2"/>
      <c r="BL44" s="365"/>
    </row>
    <row r="45" spans="62:64">
      <c r="BJ45" s="2"/>
      <c r="BK45" s="2"/>
      <c r="BL45" s="362"/>
    </row>
    <row r="46" spans="62:64">
      <c r="BJ46" s="2"/>
      <c r="BK46" s="2"/>
      <c r="BL46" s="362"/>
    </row>
    <row r="47" spans="62:64">
      <c r="BJ47" s="2"/>
      <c r="BK47" s="2"/>
      <c r="BL47" s="365"/>
    </row>
    <row r="48" spans="62:64">
      <c r="BJ48" s="2"/>
      <c r="BK48" s="2"/>
      <c r="BL48" s="364"/>
    </row>
    <row r="49" spans="62:64">
      <c r="BJ49" s="2"/>
      <c r="BK49" s="2"/>
      <c r="BL49" s="365"/>
    </row>
    <row r="50" spans="62:64">
      <c r="BJ50" s="2"/>
      <c r="BK50" s="2"/>
      <c r="BL50" s="364"/>
    </row>
    <row r="51" spans="62:64">
      <c r="BJ51" s="2"/>
      <c r="BK51" s="2"/>
      <c r="BL51" s="365"/>
    </row>
    <row r="52" spans="62:64">
      <c r="BJ52" s="2"/>
      <c r="BK52" s="2"/>
      <c r="BL52" s="365"/>
    </row>
    <row r="53" spans="62:64">
      <c r="BJ53" s="2"/>
      <c r="BK53" s="2"/>
      <c r="BL53" s="362"/>
    </row>
    <row r="54" spans="62:64">
      <c r="BJ54" s="2"/>
      <c r="BK54" s="2"/>
      <c r="BL54" s="365"/>
    </row>
    <row r="55" spans="62:64">
      <c r="BJ55" s="2"/>
      <c r="BK55" s="2"/>
      <c r="BL55" s="365"/>
    </row>
    <row r="56" spans="62:64">
      <c r="BJ56" s="2"/>
      <c r="BK56" s="2"/>
      <c r="BL56" s="362"/>
    </row>
    <row r="57" spans="62:64">
      <c r="BJ57" s="2"/>
      <c r="BK57" s="2"/>
      <c r="BL57" s="365"/>
    </row>
    <row r="58" spans="62:64">
      <c r="BJ58" s="2"/>
      <c r="BK58" s="2"/>
      <c r="BL58" s="365"/>
    </row>
    <row r="59" spans="62:64">
      <c r="BJ59" s="2"/>
      <c r="BK59" s="2"/>
      <c r="BL59" s="362"/>
    </row>
    <row r="60" spans="62:64">
      <c r="BJ60" s="2"/>
      <c r="BK60" s="2"/>
      <c r="BL60" s="363"/>
    </row>
    <row r="61" spans="62:64">
      <c r="BJ61" s="2"/>
      <c r="BK61" s="2"/>
      <c r="BL61" s="363"/>
    </row>
    <row r="62" spans="62:64">
      <c r="BJ62" s="2"/>
      <c r="BK62" s="2"/>
      <c r="BL62" s="363"/>
    </row>
    <row r="63" spans="62:64">
      <c r="BJ63" s="2"/>
      <c r="BK63" s="2"/>
      <c r="BL63" s="365"/>
    </row>
    <row r="64" spans="62:64">
      <c r="BJ64" s="2"/>
      <c r="BK64" s="2"/>
      <c r="BL64" s="364"/>
    </row>
    <row r="65" spans="62:64">
      <c r="BJ65" s="2"/>
      <c r="BK65" s="2"/>
      <c r="BL65" s="363"/>
    </row>
    <row r="66" spans="62:64">
      <c r="BJ66" s="2"/>
      <c r="BK66" s="2"/>
      <c r="BL66" s="363"/>
    </row>
    <row r="67" spans="62:64">
      <c r="BJ67" s="2"/>
      <c r="BK67" s="2"/>
      <c r="BL67" s="363"/>
    </row>
    <row r="68" spans="62:64">
      <c r="BJ68" s="2"/>
      <c r="BK68" s="2"/>
      <c r="BL68" s="363"/>
    </row>
    <row r="69" spans="62:64">
      <c r="BJ69" s="2"/>
      <c r="BK69" s="2"/>
      <c r="BL69" s="363"/>
    </row>
    <row r="70" spans="62:64">
      <c r="BJ70" s="2"/>
      <c r="BK70" s="2"/>
      <c r="BL70" s="363"/>
    </row>
    <row r="71" spans="62:64">
      <c r="BJ71" s="2"/>
      <c r="BK71" s="2"/>
      <c r="BL71" s="363"/>
    </row>
    <row r="72" spans="62:64">
      <c r="BJ72" s="2"/>
      <c r="BK72" s="2"/>
      <c r="BL72" s="363"/>
    </row>
    <row r="73" spans="62:64">
      <c r="BJ73" s="2"/>
      <c r="BK73" s="2"/>
      <c r="BL73" s="363"/>
    </row>
    <row r="74" spans="62:64">
      <c r="BJ74" s="2"/>
      <c r="BK74" s="2"/>
      <c r="BL74" s="365"/>
    </row>
    <row r="75" spans="62:64">
      <c r="BJ75" s="2"/>
      <c r="BK75" s="2"/>
      <c r="BL75" s="365"/>
    </row>
    <row r="76" spans="62:64">
      <c r="BJ76" s="2"/>
      <c r="BK76" s="2"/>
      <c r="BL76" s="362"/>
    </row>
    <row r="77" spans="62:64">
      <c r="BL77" s="365"/>
    </row>
  </sheetData>
  <mergeCells count="60">
    <mergeCell ref="A1:BN1"/>
    <mergeCell ref="AQ3:BA3"/>
    <mergeCell ref="BB3:BM3"/>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C21:BM21"/>
    <mergeCell ref="A5:I6"/>
    <mergeCell ref="J5:N6"/>
    <mergeCell ref="O5:R6"/>
    <mergeCell ref="S5:Y6"/>
    <mergeCell ref="Z5:AF6"/>
    <mergeCell ref="AG5:BI6"/>
    <mergeCell ref="A7:I8"/>
    <mergeCell ref="J7:N8"/>
    <mergeCell ref="O7:R8"/>
    <mergeCell ref="S7:Y8"/>
    <mergeCell ref="Z7:AF8"/>
    <mergeCell ref="B9:I19"/>
    <mergeCell ref="J9:N19"/>
    <mergeCell ref="O9:R19"/>
    <mergeCell ref="S9:Y19"/>
    <mergeCell ref="Z9:AF19"/>
  </mergeCells>
  <phoneticPr fontId="20"/>
  <dataValidations count="3">
    <dataValidation type="list" allowBlank="1" showDropDown="0" showInputMessage="1" showErrorMessage="1" sqref="WWT983042:WXL983042 WMX983042:WNP983042 WDB983042:WDT983042 VTF983042:VTX983042 VJJ983042:VKB983042 UZN983042:VAF983042 UPR983042:UQJ983042 UFV983042:UGN983042 TVZ983042:TWR983042 TMD983042:TMV983042 TCH983042:TCZ983042 SSL983042:STD983042 SIP983042:SJH983042 RYT983042:RZL983042 ROX983042:RPP983042 RFB983042:RFT983042 QVF983042:QVX983042 QLJ983042:QMB983042 QBN983042:QCF983042 PRR983042:PSJ983042 PHV983042:PIN983042 OXZ983042:OYR983042 OOD983042:OOV983042 OEH983042:OEZ983042 NUL983042:NVD983042 NKP983042:NLH983042 NAT983042:NBL983042 MQX983042:MRP983042 MHB983042:MHT983042 LXF983042:LXX983042 LNJ983042:LOB983042 LDN983042:LEF983042 KTR983042:KUJ983042 KJV983042:KKN983042 JZZ983042:KAR983042 JQD983042:JQV983042 JGH983042:JGZ983042 IWL983042:IXD983042 IMP983042:INH983042 ICT983042:IDL983042 HSX983042:HTP983042 HJB983042:HJT983042 GZF983042:GZX983042 GPJ983042:GQB983042 GFN983042:GGF983042 FVR983042:FWJ983042 FLV983042:FMN983042 FBZ983042:FCR983042 ESD983042:ESV983042 EIH983042:EIZ983042 DYL983042:DZD983042 DOP983042:DPH983042 DET983042:DFL983042 CUX983042:CVP983042 CLB983042:CLT983042 CBF983042:CBX983042 BRJ983042:BSB983042 BHN983042:BIF983042 AXR983042:AYJ983042 ANV983042:AON983042 ADZ983042:AER983042 UD983042:UV983042 KH983042:KZ983042 AL983042:BD983042 WWT917506:WXL917506 WMX917506:WNP917506 WDB917506:WDT917506 VTF917506:VTX917506 VJJ917506:VKB917506 UZN917506:VAF917506 UPR917506:UQJ917506 UFV917506:UGN917506 TVZ917506:TWR917506 TMD917506:TMV917506 TCH917506:TCZ917506 SSL917506:STD917506 SIP917506:SJH917506 RYT917506:RZL917506 ROX917506:RPP917506 RFB917506:RFT917506 QVF917506:QVX917506 QLJ917506:QMB917506 QBN917506:QCF917506 PRR917506:PSJ917506 PHV917506:PIN917506 OXZ917506:OYR917506 OOD917506:OOV917506 OEH917506:OEZ917506 NUL917506:NVD917506 NKP917506:NLH917506 NAT917506:NBL917506 MQX917506:MRP917506 MHB917506:MHT917506 LXF917506:LXX917506 LNJ917506:LOB917506 LDN917506:LEF917506 KTR917506:KUJ917506 KJV917506:KKN917506 JZZ917506:KAR917506 JQD917506:JQV917506 JGH917506:JGZ917506 IWL917506:IXD917506 IMP917506:INH917506 ICT917506:IDL917506 HSX917506:HTP917506 HJB917506:HJT917506 GZF917506:GZX917506 GPJ917506:GQB917506 GFN917506:GGF917506 FVR917506:FWJ917506 FLV917506:FMN917506 FBZ917506:FCR917506 ESD917506:ESV917506 EIH917506:EIZ917506 DYL917506:DZD917506 DOP917506:DPH917506 DET917506:DFL917506 CUX917506:CVP917506 CLB917506:CLT917506 CBF917506:CBX917506 BRJ917506:BSB917506 BHN917506:BIF917506 AXR917506:AYJ917506 ANV917506:AON917506 ADZ917506:AER917506 UD917506:UV917506 KH917506:KZ917506 AL917506:BD917506 WWT851970:WXL851970 WMX851970:WNP851970 WDB851970:WDT851970 VTF851970:VTX851970 VJJ851970:VKB851970 UZN851970:VAF851970 UPR851970:UQJ851970 UFV851970:UGN851970 TVZ851970:TWR851970 TMD851970:TMV851970 TCH851970:TCZ851970 SSL851970:STD851970 SIP851970:SJH851970 RYT851970:RZL851970 ROX851970:RPP851970 RFB851970:RFT851970 QVF851970:QVX851970 QLJ851970:QMB851970 QBN851970:QCF851970 PRR851970:PSJ851970 PHV851970:PIN851970 OXZ851970:OYR851970 OOD851970:OOV851970 OEH851970:OEZ851970 NUL851970:NVD851970 NKP851970:NLH851970 NAT851970:NBL851970 MQX851970:MRP851970 MHB851970:MHT851970 LXF851970:LXX851970 LNJ851970:LOB851970 LDN851970:LEF851970 KTR851970:KUJ851970 KJV851970:KKN851970 JZZ851970:KAR851970 JQD851970:JQV851970 JGH851970:JGZ851970 IWL851970:IXD851970 IMP851970:INH851970 ICT851970:IDL851970 HSX851970:HTP851970 HJB851970:HJT851970 GZF851970:GZX851970 GPJ851970:GQB851970 GFN851970:GGF851970 FVR851970:FWJ851970 FLV851970:FMN851970 FBZ851970:FCR851970 ESD851970:ESV851970 EIH851970:EIZ851970 DYL851970:DZD851970 DOP851970:DPH851970 DET851970:DFL851970 CUX851970:CVP851970 CLB851970:CLT851970 CBF851970:CBX851970 BRJ851970:BSB851970 BHN851970:BIF851970 AXR851970:AYJ851970 ANV851970:AON851970 ADZ851970:AER851970 UD851970:UV851970 KH851970:KZ851970 AL851970:BD851970 WWT786434:WXL786434 WMX786434:WNP786434 WDB786434:WDT786434 VTF786434:VTX786434 VJJ786434:VKB786434 UZN786434:VAF786434 UPR786434:UQJ786434 UFV786434:UGN786434 TVZ786434:TWR786434 TMD786434:TMV786434 TCH786434:TCZ786434 SSL786434:STD786434 SIP786434:SJH786434 RYT786434:RZL786434 ROX786434:RPP786434 RFB786434:RFT786434 QVF786434:QVX786434 QLJ786434:QMB786434 QBN786434:QCF786434 PRR786434:PSJ786434 PHV786434:PIN786434 OXZ786434:OYR786434 OOD786434:OOV786434 OEH786434:OEZ786434 NUL786434:NVD786434 NKP786434:NLH786434 NAT786434:NBL786434 MQX786434:MRP786434 MHB786434:MHT786434 LXF786434:LXX786434 LNJ786434:LOB786434 LDN786434:LEF786434 KTR786434:KUJ786434 KJV786434:KKN786434 JZZ786434:KAR786434 JQD786434:JQV786434 JGH786434:JGZ786434 IWL786434:IXD786434 IMP786434:INH786434 ICT786434:IDL786434 HSX786434:HTP786434 HJB786434:HJT786434 GZF786434:GZX786434 GPJ786434:GQB786434 GFN786434:GGF786434 FVR786434:FWJ786434 FLV786434:FMN786434 FBZ786434:FCR786434 ESD786434:ESV786434 EIH786434:EIZ786434 DYL786434:DZD786434 DOP786434:DPH786434 DET786434:DFL786434 CUX786434:CVP786434 CLB786434:CLT786434 CBF786434:CBX786434 BRJ786434:BSB786434 BHN786434:BIF786434 AXR786434:AYJ786434 ANV786434:AON786434 ADZ786434:AER786434 UD786434:UV786434 KH786434:KZ786434 AL786434:BD786434 WWT720898:WXL720898 WMX720898:WNP720898 WDB720898:WDT720898 VTF720898:VTX720898 VJJ720898:VKB720898 UZN720898:VAF720898 UPR720898:UQJ720898 UFV720898:UGN720898 TVZ720898:TWR720898 TMD720898:TMV720898 TCH720898:TCZ720898 SSL720898:STD720898 SIP720898:SJH720898 RYT720898:RZL720898 ROX720898:RPP720898 RFB720898:RFT720898 QVF720898:QVX720898 QLJ720898:QMB720898 QBN720898:QCF720898 PRR720898:PSJ720898 PHV720898:PIN720898 OXZ720898:OYR720898 OOD720898:OOV720898 OEH720898:OEZ720898 NUL720898:NVD720898 NKP720898:NLH720898 NAT720898:NBL720898 MQX720898:MRP720898 MHB720898:MHT720898 LXF720898:LXX720898 LNJ720898:LOB720898 LDN720898:LEF720898 KTR720898:KUJ720898 KJV720898:KKN720898 JZZ720898:KAR720898 JQD720898:JQV720898 JGH720898:JGZ720898 IWL720898:IXD720898 IMP720898:INH720898 ICT720898:IDL720898 HSX720898:HTP720898 HJB720898:HJT720898 GZF720898:GZX720898 GPJ720898:GQB720898 GFN720898:GGF720898 FVR720898:FWJ720898 FLV720898:FMN720898 FBZ720898:FCR720898 ESD720898:ESV720898 EIH720898:EIZ720898 DYL720898:DZD720898 DOP720898:DPH720898 DET720898:DFL720898 CUX720898:CVP720898 CLB720898:CLT720898 CBF720898:CBX720898 BRJ720898:BSB720898 BHN720898:BIF720898 AXR720898:AYJ720898 ANV720898:AON720898 ADZ720898:AER720898 UD720898:UV720898 KH720898:KZ720898 AL720898:BD720898 WWT655362:WXL655362 WMX655362:WNP655362 WDB655362:WDT655362 VTF655362:VTX655362 VJJ655362:VKB655362 UZN655362:VAF655362 UPR655362:UQJ655362 UFV655362:UGN655362 TVZ655362:TWR655362 TMD655362:TMV655362 TCH655362:TCZ655362 SSL655362:STD655362 SIP655362:SJH655362 RYT655362:RZL655362 ROX655362:RPP655362 RFB655362:RFT655362 QVF655362:QVX655362 QLJ655362:QMB655362 QBN655362:QCF655362 PRR655362:PSJ655362 PHV655362:PIN655362 OXZ655362:OYR655362 OOD655362:OOV655362 OEH655362:OEZ655362 NUL655362:NVD655362 NKP655362:NLH655362 NAT655362:NBL655362 MQX655362:MRP655362 MHB655362:MHT655362 LXF655362:LXX655362 LNJ655362:LOB655362 LDN655362:LEF655362 KTR655362:KUJ655362 KJV655362:KKN655362 JZZ655362:KAR655362 JQD655362:JQV655362 JGH655362:JGZ655362 IWL655362:IXD655362 IMP655362:INH655362 ICT655362:IDL655362 HSX655362:HTP655362 HJB655362:HJT655362 GZF655362:GZX655362 GPJ655362:GQB655362 GFN655362:GGF655362 FVR655362:FWJ655362 FLV655362:FMN655362 FBZ655362:FCR655362 ESD655362:ESV655362 EIH655362:EIZ655362 DYL655362:DZD655362 DOP655362:DPH655362 DET655362:DFL655362 CUX655362:CVP655362 CLB655362:CLT655362 CBF655362:CBX655362 BRJ655362:BSB655362 BHN655362:BIF655362 AXR655362:AYJ655362 ANV655362:AON655362 ADZ655362:AER655362 UD655362:UV655362 KH655362:KZ655362 AL655362:BD655362 WWT589826:WXL589826 WMX589826:WNP589826 WDB589826:WDT589826 VTF589826:VTX589826 VJJ589826:VKB589826 UZN589826:VAF589826 UPR589826:UQJ589826 UFV589826:UGN589826 TVZ589826:TWR589826 TMD589826:TMV589826 TCH589826:TCZ589826 SSL589826:STD589826 SIP589826:SJH589826 RYT589826:RZL589826 ROX589826:RPP589826 RFB589826:RFT589826 QVF589826:QVX589826 QLJ589826:QMB589826 QBN589826:QCF589826 PRR589826:PSJ589826 PHV589826:PIN589826 OXZ589826:OYR589826 OOD589826:OOV589826 OEH589826:OEZ589826 NUL589826:NVD589826 NKP589826:NLH589826 NAT589826:NBL589826 MQX589826:MRP589826 MHB589826:MHT589826 LXF589826:LXX589826 LNJ589826:LOB589826 LDN589826:LEF589826 KTR589826:KUJ589826 KJV589826:KKN589826 JZZ589826:KAR589826 JQD589826:JQV589826 JGH589826:JGZ589826 IWL589826:IXD589826 IMP589826:INH589826 ICT589826:IDL589826 HSX589826:HTP589826 HJB589826:HJT589826 GZF589826:GZX589826 GPJ589826:GQB589826 GFN589826:GGF589826 FVR589826:FWJ589826 FLV589826:FMN589826 FBZ589826:FCR589826 ESD589826:ESV589826 EIH589826:EIZ589826 DYL589826:DZD589826 DOP589826:DPH589826 DET589826:DFL589826 CUX589826:CVP589826 CLB589826:CLT589826 CBF589826:CBX589826 BRJ589826:BSB589826 BHN589826:BIF589826 AXR589826:AYJ589826 ANV589826:AON589826 ADZ589826:AER589826 UD589826:UV589826 KH589826:KZ589826 AL589826:BD589826 WWT524290:WXL524290 WMX524290:WNP524290 WDB524290:WDT524290 VTF524290:VTX524290 VJJ524290:VKB524290 UZN524290:VAF524290 UPR524290:UQJ524290 UFV524290:UGN524290 TVZ524290:TWR524290 TMD524290:TMV524290 TCH524290:TCZ524290 SSL524290:STD524290 SIP524290:SJH524290 RYT524290:RZL524290 ROX524290:RPP524290 RFB524290:RFT524290 QVF524290:QVX524290 QLJ524290:QMB524290 QBN524290:QCF524290 PRR524290:PSJ524290 PHV524290:PIN524290 OXZ524290:OYR524290 OOD524290:OOV524290 OEH524290:OEZ524290 NUL524290:NVD524290 NKP524290:NLH524290 NAT524290:NBL524290 MQX524290:MRP524290 MHB524290:MHT524290 LXF524290:LXX524290 LNJ524290:LOB524290 LDN524290:LEF524290 KTR524290:KUJ524290 KJV524290:KKN524290 JZZ524290:KAR524290 JQD524290:JQV524290 JGH524290:JGZ524290 IWL524290:IXD524290 IMP524290:INH524290 ICT524290:IDL524290 HSX524290:HTP524290 HJB524290:HJT524290 GZF524290:GZX524290 GPJ524290:GQB524290 GFN524290:GGF524290 FVR524290:FWJ524290 FLV524290:FMN524290 FBZ524290:FCR524290 ESD524290:ESV524290 EIH524290:EIZ524290 DYL524290:DZD524290 DOP524290:DPH524290 DET524290:DFL524290 CUX524290:CVP524290 CLB524290:CLT524290 CBF524290:CBX524290 BRJ524290:BSB524290 BHN524290:BIF524290 AXR524290:AYJ524290 ANV524290:AON524290 ADZ524290:AER524290 UD524290:UV524290 KH524290:KZ524290 AL524290:BD524290 WWT458754:WXL458754 WMX458754:WNP458754 WDB458754:WDT458754 VTF458754:VTX458754 VJJ458754:VKB458754 UZN458754:VAF458754 UPR458754:UQJ458754 UFV458754:UGN458754 TVZ458754:TWR458754 TMD458754:TMV458754 TCH458754:TCZ458754 SSL458754:STD458754 SIP458754:SJH458754 RYT458754:RZL458754 ROX458754:RPP458754 RFB458754:RFT458754 QVF458754:QVX458754 QLJ458754:QMB458754 QBN458754:QCF458754 PRR458754:PSJ458754 PHV458754:PIN458754 OXZ458754:OYR458754 OOD458754:OOV458754 OEH458754:OEZ458754 NUL458754:NVD458754 NKP458754:NLH458754 NAT458754:NBL458754 MQX458754:MRP458754 MHB458754:MHT458754 LXF458754:LXX458754 LNJ458754:LOB458754 LDN458754:LEF458754 KTR458754:KUJ458754 KJV458754:KKN458754 JZZ458754:KAR458754 JQD458754:JQV458754 JGH458754:JGZ458754 IWL458754:IXD458754 IMP458754:INH458754 ICT458754:IDL458754 HSX458754:HTP458754 HJB458754:HJT458754 GZF458754:GZX458754 GPJ458754:GQB458754 GFN458754:GGF458754 FVR458754:FWJ458754 FLV458754:FMN458754 FBZ458754:FCR458754 ESD458754:ESV458754 EIH458754:EIZ458754 DYL458754:DZD458754 DOP458754:DPH458754 DET458754:DFL458754 CUX458754:CVP458754 CLB458754:CLT458754 CBF458754:CBX458754 BRJ458754:BSB458754 BHN458754:BIF458754 AXR458754:AYJ458754 ANV458754:AON458754 ADZ458754:AER458754 UD458754:UV458754 KH458754:KZ458754 AL458754:BD458754 WWT393218:WXL393218 WMX393218:WNP393218 WDB393218:WDT393218 VTF393218:VTX393218 VJJ393218:VKB393218 UZN393218:VAF393218 UPR393218:UQJ393218 UFV393218:UGN393218 TVZ393218:TWR393218 TMD393218:TMV393218 TCH393218:TCZ393218 SSL393218:STD393218 SIP393218:SJH393218 RYT393218:RZL393218 ROX393218:RPP393218 RFB393218:RFT393218 QVF393218:QVX393218 QLJ393218:QMB393218 QBN393218:QCF393218 PRR393218:PSJ393218 PHV393218:PIN393218 OXZ393218:OYR393218 OOD393218:OOV393218 OEH393218:OEZ393218 NUL393218:NVD393218 NKP393218:NLH393218 NAT393218:NBL393218 MQX393218:MRP393218 MHB393218:MHT393218 LXF393218:LXX393218 LNJ393218:LOB393218 LDN393218:LEF393218 KTR393218:KUJ393218 KJV393218:KKN393218 JZZ393218:KAR393218 JQD393218:JQV393218 JGH393218:JGZ393218 IWL393218:IXD393218 IMP393218:INH393218 ICT393218:IDL393218 HSX393218:HTP393218 HJB393218:HJT393218 GZF393218:GZX393218 GPJ393218:GQB393218 GFN393218:GGF393218 FVR393218:FWJ393218 FLV393218:FMN393218 FBZ393218:FCR393218 ESD393218:ESV393218 EIH393218:EIZ393218 DYL393218:DZD393218 DOP393218:DPH393218 DET393218:DFL393218 CUX393218:CVP393218 CLB393218:CLT393218 CBF393218:CBX393218 BRJ393218:BSB393218 BHN393218:BIF393218 AXR393218:AYJ393218 ANV393218:AON393218 ADZ393218:AER393218 UD393218:UV393218 KH393218:KZ393218 AL393218:BD393218 WWT327682:WXL327682 WMX327682:WNP327682 WDB327682:WDT327682 VTF327682:VTX327682 VJJ327682:VKB327682 UZN327682:VAF327682 UPR327682:UQJ327682 UFV327682:UGN327682 TVZ327682:TWR327682 TMD327682:TMV327682 TCH327682:TCZ327682 SSL327682:STD327682 SIP327682:SJH327682 RYT327682:RZL327682 ROX327682:RPP327682 RFB327682:RFT327682 QVF327682:QVX327682 QLJ327682:QMB327682 QBN327682:QCF327682 PRR327682:PSJ327682 PHV327682:PIN327682 OXZ327682:OYR327682 OOD327682:OOV327682 OEH327682:OEZ327682 NUL327682:NVD327682 NKP327682:NLH327682 NAT327682:NBL327682 MQX327682:MRP327682 MHB327682:MHT327682 LXF327682:LXX327682 LNJ327682:LOB327682 LDN327682:LEF327682 KTR327682:KUJ327682 KJV327682:KKN327682 JZZ327682:KAR327682 JQD327682:JQV327682 JGH327682:JGZ327682 IWL327682:IXD327682 IMP327682:INH327682 ICT327682:IDL327682 HSX327682:HTP327682 HJB327682:HJT327682 GZF327682:GZX327682 GPJ327682:GQB327682 GFN327682:GGF327682 FVR327682:FWJ327682 FLV327682:FMN327682 FBZ327682:FCR327682 ESD327682:ESV327682 EIH327682:EIZ327682 DYL327682:DZD327682 DOP327682:DPH327682 DET327682:DFL327682 CUX327682:CVP327682 CLB327682:CLT327682 CBF327682:CBX327682 BRJ327682:BSB327682 BHN327682:BIF327682 AXR327682:AYJ327682 ANV327682:AON327682 ADZ327682:AER327682 UD327682:UV327682 KH327682:KZ327682 AL327682:BD327682 WWT262146:WXL262146 WMX262146:WNP262146 WDB262146:WDT262146 VTF262146:VTX262146 VJJ262146:VKB262146 UZN262146:VAF262146 UPR262146:UQJ262146 UFV262146:UGN262146 TVZ262146:TWR262146 TMD262146:TMV262146 TCH262146:TCZ262146 SSL262146:STD262146 SIP262146:SJH262146 RYT262146:RZL262146 ROX262146:RPP262146 RFB262146:RFT262146 QVF262146:QVX262146 QLJ262146:QMB262146 QBN262146:QCF262146 PRR262146:PSJ262146 PHV262146:PIN262146 OXZ262146:OYR262146 OOD262146:OOV262146 OEH262146:OEZ262146 NUL262146:NVD262146 NKP262146:NLH262146 NAT262146:NBL262146 MQX262146:MRP262146 MHB262146:MHT262146 LXF262146:LXX262146 LNJ262146:LOB262146 LDN262146:LEF262146 KTR262146:KUJ262146 KJV262146:KKN262146 JZZ262146:KAR262146 JQD262146:JQV262146 JGH262146:JGZ262146 IWL262146:IXD262146 IMP262146:INH262146 ICT262146:IDL262146 HSX262146:HTP262146 HJB262146:HJT262146 GZF262146:GZX262146 GPJ262146:GQB262146 GFN262146:GGF262146 FVR262146:FWJ262146 FLV262146:FMN262146 FBZ262146:FCR262146 ESD262146:ESV262146 EIH262146:EIZ262146 DYL262146:DZD262146 DOP262146:DPH262146 DET262146:DFL262146 CUX262146:CVP262146 CLB262146:CLT262146 CBF262146:CBX262146 BRJ262146:BSB262146 BHN262146:BIF262146 AXR262146:AYJ262146 ANV262146:AON262146 ADZ262146:AER262146 UD262146:UV262146 KH262146:KZ262146 AL262146:BD262146 WWT196610:WXL196610 WMX196610:WNP196610 WDB196610:WDT196610 VTF196610:VTX196610 VJJ196610:VKB196610 UZN196610:VAF196610 UPR196610:UQJ196610 UFV196610:UGN196610 TVZ196610:TWR196610 TMD196610:TMV196610 TCH196610:TCZ196610 SSL196610:STD196610 SIP196610:SJH196610 RYT196610:RZL196610 ROX196610:RPP196610 RFB196610:RFT196610 QVF196610:QVX196610 QLJ196610:QMB196610 QBN196610:QCF196610 PRR196610:PSJ196610 PHV196610:PIN196610 OXZ196610:OYR196610 OOD196610:OOV196610 OEH196610:OEZ196610 NUL196610:NVD196610 NKP196610:NLH196610 NAT196610:NBL196610 MQX196610:MRP196610 MHB196610:MHT196610 LXF196610:LXX196610 LNJ196610:LOB196610 LDN196610:LEF196610 KTR196610:KUJ196610 KJV196610:KKN196610 JZZ196610:KAR196610 JQD196610:JQV196610 JGH196610:JGZ196610 IWL196610:IXD196610 IMP196610:INH196610 ICT196610:IDL196610 HSX196610:HTP196610 HJB196610:HJT196610 GZF196610:GZX196610 GPJ196610:GQB196610 GFN196610:GGF196610 FVR196610:FWJ196610 FLV196610:FMN196610 FBZ196610:FCR196610 ESD196610:ESV196610 EIH196610:EIZ196610 DYL196610:DZD196610 DOP196610:DPH196610 DET196610:DFL196610 CUX196610:CVP196610 CLB196610:CLT196610 CBF196610:CBX196610 BRJ196610:BSB196610 BHN196610:BIF196610 AXR196610:AYJ196610 ANV196610:AON196610 ADZ196610:AER196610 UD196610:UV196610 KH196610:KZ196610 AL196610:BD196610 WWT131074:WXL131074 WMX131074:WNP131074 WDB131074:WDT131074 VTF131074:VTX131074 VJJ131074:VKB131074 UZN131074:VAF131074 UPR131074:UQJ131074 UFV131074:UGN131074 TVZ131074:TWR131074 TMD131074:TMV131074 TCH131074:TCZ131074 SSL131074:STD131074 SIP131074:SJH131074 RYT131074:RZL131074 ROX131074:RPP131074 RFB131074:RFT131074 QVF131074:QVX131074 QLJ131074:QMB131074 QBN131074:QCF131074 PRR131074:PSJ131074 PHV131074:PIN131074 OXZ131074:OYR131074 OOD131074:OOV131074 OEH131074:OEZ131074 NUL131074:NVD131074 NKP131074:NLH131074 NAT131074:NBL131074 MQX131074:MRP131074 MHB131074:MHT131074 LXF131074:LXX131074 LNJ131074:LOB131074 LDN131074:LEF131074 KTR131074:KUJ131074 KJV131074:KKN131074 JZZ131074:KAR131074 JQD131074:JQV131074 JGH131074:JGZ131074 IWL131074:IXD131074 IMP131074:INH131074 ICT131074:IDL131074 HSX131074:HTP131074 HJB131074:HJT131074 GZF131074:GZX131074 GPJ131074:GQB131074 GFN131074:GGF131074 FVR131074:FWJ131074 FLV131074:FMN131074 FBZ131074:FCR131074 ESD131074:ESV131074 EIH131074:EIZ131074 DYL131074:DZD131074 DOP131074:DPH131074 DET131074:DFL131074 CUX131074:CVP131074 CLB131074:CLT131074 CBF131074:CBX131074 BRJ131074:BSB131074 BHN131074:BIF131074 AXR131074:AYJ131074 ANV131074:AON131074 ADZ131074:AER131074 UD131074:UV131074 KH131074:KZ131074 AL131074:BD131074 WWT65538:WXL65538 WMX65538:WNP65538 WDB65538:WDT65538 VTF65538:VTX65538 VJJ65538:VKB65538 UZN65538:VAF65538 UPR65538:UQJ65538 UFV65538:UGN65538 TVZ65538:TWR65538 TMD65538:TMV65538 TCH65538:TCZ65538 SSL65538:STD65538 SIP65538:SJH65538 RYT65538:RZL65538 ROX65538:RPP65538 RFB65538:RFT65538 QVF65538:QVX65538 QLJ65538:QMB65538 QBN65538:QCF65538 PRR65538:PSJ65538 PHV65538:PIN65538 OXZ65538:OYR65538 OOD65538:OOV65538 OEH65538:OEZ65538 NUL65538:NVD65538 NKP65538:NLH65538 NAT65538:NBL65538 MQX65538:MRP65538 MHB65538:MHT65538 LXF65538:LXX65538 LNJ65538:LOB65538 LDN65538:LEF65538 KTR65538:KUJ65538 KJV65538:KKN65538 JZZ65538:KAR65538 JQD65538:JQV65538 JGH65538:JGZ65538 IWL65538:IXD65538 IMP65538:INH65538 ICT65538:IDL65538 HSX65538:HTP65538 HJB65538:HJT65538 GZF65538:GZX65538 GPJ65538:GQB65538 GFN65538:GGF65538 FVR65538:FWJ65538 FLV65538:FMN65538 FBZ65538:FCR65538 ESD65538:ESV65538 EIH65538:EIZ65538 DYL65538:DZD65538 DOP65538:DPH65538 DET65538:DFL65538 CUX65538:CVP65538 CLB65538:CLT65538 CBF65538:CBX65538 BRJ65538:BSB65538 BHN65538:BIF65538 AXR65538:AYJ65538 ANV65538:AON65538 ADZ65538:AER65538 UD65538:UV65538 KH65538:KZ65538 AL65538:BD65538">
      <formula1>$BJ$21:$BJ$79</formula1>
    </dataValidation>
    <dataValidation type="list" allowBlank="1" showDropDown="0" showInputMessage="1" showErrorMessage="1" sqref="KM7:LE7 WWY7:WXQ7 WNC7:WNU7 WDG7:WDY7 VTK7:VUC7 VJO7:VKG7 UZS7:VAK7 UPW7:UQO7 UGA7:UGS7 TWE7:TWW7 TMI7:TNA7 TCM7:TDE7 SSQ7:STI7 SIU7:SJM7 RYY7:RZQ7 RPC7:RPU7 RFG7:RFY7 QVK7:QWC7 QLO7:QMG7 QBS7:QCK7 PRW7:PSO7 PIA7:PIS7 OYE7:OYW7 OOI7:OPA7 OEM7:OFE7 NUQ7:NVI7 NKU7:NLM7 NAY7:NBQ7 MRC7:MRU7 MHG7:MHY7 LXK7:LYC7 LNO7:LOG7 LDS7:LEK7 KTW7:KUO7 KKA7:KKS7 KAE7:KAW7 JQI7:JRA7 JGM7:JHE7 IWQ7:IXI7 IMU7:INM7 ICY7:IDQ7 HTC7:HTU7 HJG7:HJY7 GZK7:HAC7 GPO7:GQG7 GFS7:GGK7 FVW7:FWO7 FMA7:FMS7 FCE7:FCW7 ESI7:ETA7 EIM7:EJE7 DYQ7:DZI7 DOU7:DPM7 DEY7:DFQ7 CVC7:CVU7 CLG7:CLY7 CBK7:CCC7 BRO7:BSG7 BHS7:BIK7 AXW7:AYO7 AOA7:AOS7 AEE7:AEW7 UI7:VA7">
      <formula1>$BO$25:$BO$78</formula1>
    </dataValidation>
    <dataValidation type="list" allowBlank="1" showDropDown="0" showInputMessage="1" showErrorMessage="1" sqref="AQ18:BI18">
      <formula1>$BO$18:$BS$18</formula1>
    </dataValidation>
  </dataValidations>
  <pageMargins left="0.7" right="0.7" top="0.75" bottom="0.75" header="0.3" footer="0.3"/>
  <pageSetup paperSize="9" scale="33"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市町村名!$A$2:$A$65</xm:f>
          </x14:formula1>
          <xm:sqref>AQ7:BI7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B1:AR48"/>
  <sheetViews>
    <sheetView view="pageBreakPreview" topLeftCell="D1" zoomScaleNormal="85" zoomScaleSheetLayoutView="100" workbookViewId="0"/>
  </sheetViews>
  <sheetFormatPr defaultRowHeight="13.2"/>
  <cols>
    <col min="1" max="1" width="3.125" style="408" customWidth="1"/>
    <col min="2" max="2" width="3" style="408" customWidth="1"/>
    <col min="3" max="3" width="20.375" style="408" customWidth="1"/>
    <col min="4" max="4" width="3.75" style="408" customWidth="1"/>
    <col min="5" max="5" width="4.375" style="408" customWidth="1"/>
    <col min="6" max="6" width="11.75" style="408" customWidth="1"/>
    <col min="7" max="8" width="15.625" style="408" customWidth="1"/>
    <col min="9" max="36" width="3.625" style="408" customWidth="1"/>
    <col min="37" max="38" width="5.625" style="408" customWidth="1"/>
    <col min="39" max="39" width="5" style="408" customWidth="1"/>
    <col min="40" max="256" width="9" style="408" customWidth="1"/>
    <col min="257" max="257" width="3.125" style="408" customWidth="1"/>
    <col min="258" max="258" width="3" style="408" customWidth="1"/>
    <col min="259" max="259" width="20.375" style="408" customWidth="1"/>
    <col min="260" max="260" width="3.75" style="408" customWidth="1"/>
    <col min="261" max="261" width="4.375" style="408" customWidth="1"/>
    <col min="262" max="262" width="11.75" style="408" customWidth="1"/>
    <col min="263" max="264" width="15.625" style="408" customWidth="1"/>
    <col min="265" max="292" width="3.625" style="408" customWidth="1"/>
    <col min="293" max="294" width="5.625" style="408" customWidth="1"/>
    <col min="295" max="295" width="5" style="408" customWidth="1"/>
    <col min="296" max="512" width="9" style="408" customWidth="1"/>
    <col min="513" max="513" width="3.125" style="408" customWidth="1"/>
    <col min="514" max="514" width="3" style="408" customWidth="1"/>
    <col min="515" max="515" width="20.375" style="408" customWidth="1"/>
    <col min="516" max="516" width="3.75" style="408" customWidth="1"/>
    <col min="517" max="517" width="4.375" style="408" customWidth="1"/>
    <col min="518" max="518" width="11.75" style="408" customWidth="1"/>
    <col min="519" max="520" width="15.625" style="408" customWidth="1"/>
    <col min="521" max="548" width="3.625" style="408" customWidth="1"/>
    <col min="549" max="550" width="5.625" style="408" customWidth="1"/>
    <col min="551" max="551" width="5" style="408" customWidth="1"/>
    <col min="552" max="768" width="9" style="408" customWidth="1"/>
    <col min="769" max="769" width="3.125" style="408" customWidth="1"/>
    <col min="770" max="770" width="3" style="408" customWidth="1"/>
    <col min="771" max="771" width="20.375" style="408" customWidth="1"/>
    <col min="772" max="772" width="3.75" style="408" customWidth="1"/>
    <col min="773" max="773" width="4.375" style="408" customWidth="1"/>
    <col min="774" max="774" width="11.75" style="408" customWidth="1"/>
    <col min="775" max="776" width="15.625" style="408" customWidth="1"/>
    <col min="777" max="804" width="3.625" style="408" customWidth="1"/>
    <col min="805" max="806" width="5.625" style="408" customWidth="1"/>
    <col min="807" max="807" width="5" style="408" customWidth="1"/>
    <col min="808" max="1024" width="9" style="408" customWidth="1"/>
    <col min="1025" max="1025" width="3.125" style="408" customWidth="1"/>
    <col min="1026" max="1026" width="3" style="408" customWidth="1"/>
    <col min="1027" max="1027" width="20.375" style="408" customWidth="1"/>
    <col min="1028" max="1028" width="3.75" style="408" customWidth="1"/>
    <col min="1029" max="1029" width="4.375" style="408" customWidth="1"/>
    <col min="1030" max="1030" width="11.75" style="408" customWidth="1"/>
    <col min="1031" max="1032" width="15.625" style="408" customWidth="1"/>
    <col min="1033" max="1060" width="3.625" style="408" customWidth="1"/>
    <col min="1061" max="1062" width="5.625" style="408" customWidth="1"/>
    <col min="1063" max="1063" width="5" style="408" customWidth="1"/>
    <col min="1064" max="1280" width="9" style="408" customWidth="1"/>
    <col min="1281" max="1281" width="3.125" style="408" customWidth="1"/>
    <col min="1282" max="1282" width="3" style="408" customWidth="1"/>
    <col min="1283" max="1283" width="20.375" style="408" customWidth="1"/>
    <col min="1284" max="1284" width="3.75" style="408" customWidth="1"/>
    <col min="1285" max="1285" width="4.375" style="408" customWidth="1"/>
    <col min="1286" max="1286" width="11.75" style="408" customWidth="1"/>
    <col min="1287" max="1288" width="15.625" style="408" customWidth="1"/>
    <col min="1289" max="1316" width="3.625" style="408" customWidth="1"/>
    <col min="1317" max="1318" width="5.625" style="408" customWidth="1"/>
    <col min="1319" max="1319" width="5" style="408" customWidth="1"/>
    <col min="1320" max="1536" width="9" style="408" customWidth="1"/>
    <col min="1537" max="1537" width="3.125" style="408" customWidth="1"/>
    <col min="1538" max="1538" width="3" style="408" customWidth="1"/>
    <col min="1539" max="1539" width="20.375" style="408" customWidth="1"/>
    <col min="1540" max="1540" width="3.75" style="408" customWidth="1"/>
    <col min="1541" max="1541" width="4.375" style="408" customWidth="1"/>
    <col min="1542" max="1542" width="11.75" style="408" customWidth="1"/>
    <col min="1543" max="1544" width="15.625" style="408" customWidth="1"/>
    <col min="1545" max="1572" width="3.625" style="408" customWidth="1"/>
    <col min="1573" max="1574" width="5.625" style="408" customWidth="1"/>
    <col min="1575" max="1575" width="5" style="408" customWidth="1"/>
    <col min="1576" max="1792" width="9" style="408" customWidth="1"/>
    <col min="1793" max="1793" width="3.125" style="408" customWidth="1"/>
    <col min="1794" max="1794" width="3" style="408" customWidth="1"/>
    <col min="1795" max="1795" width="20.375" style="408" customWidth="1"/>
    <col min="1796" max="1796" width="3.75" style="408" customWidth="1"/>
    <col min="1797" max="1797" width="4.375" style="408" customWidth="1"/>
    <col min="1798" max="1798" width="11.75" style="408" customWidth="1"/>
    <col min="1799" max="1800" width="15.625" style="408" customWidth="1"/>
    <col min="1801" max="1828" width="3.625" style="408" customWidth="1"/>
    <col min="1829" max="1830" width="5.625" style="408" customWidth="1"/>
    <col min="1831" max="1831" width="5" style="408" customWidth="1"/>
    <col min="1832" max="2048" width="9" style="408" customWidth="1"/>
    <col min="2049" max="2049" width="3.125" style="408" customWidth="1"/>
    <col min="2050" max="2050" width="3" style="408" customWidth="1"/>
    <col min="2051" max="2051" width="20.375" style="408" customWidth="1"/>
    <col min="2052" max="2052" width="3.75" style="408" customWidth="1"/>
    <col min="2053" max="2053" width="4.375" style="408" customWidth="1"/>
    <col min="2054" max="2054" width="11.75" style="408" customWidth="1"/>
    <col min="2055" max="2056" width="15.625" style="408" customWidth="1"/>
    <col min="2057" max="2084" width="3.625" style="408" customWidth="1"/>
    <col min="2085" max="2086" width="5.625" style="408" customWidth="1"/>
    <col min="2087" max="2087" width="5" style="408" customWidth="1"/>
    <col min="2088" max="2304" width="9" style="408" customWidth="1"/>
    <col min="2305" max="2305" width="3.125" style="408" customWidth="1"/>
    <col min="2306" max="2306" width="3" style="408" customWidth="1"/>
    <col min="2307" max="2307" width="20.375" style="408" customWidth="1"/>
    <col min="2308" max="2308" width="3.75" style="408" customWidth="1"/>
    <col min="2309" max="2309" width="4.375" style="408" customWidth="1"/>
    <col min="2310" max="2310" width="11.75" style="408" customWidth="1"/>
    <col min="2311" max="2312" width="15.625" style="408" customWidth="1"/>
    <col min="2313" max="2340" width="3.625" style="408" customWidth="1"/>
    <col min="2341" max="2342" width="5.625" style="408" customWidth="1"/>
    <col min="2343" max="2343" width="5" style="408" customWidth="1"/>
    <col min="2344" max="2560" width="9" style="408" customWidth="1"/>
    <col min="2561" max="2561" width="3.125" style="408" customWidth="1"/>
    <col min="2562" max="2562" width="3" style="408" customWidth="1"/>
    <col min="2563" max="2563" width="20.375" style="408" customWidth="1"/>
    <col min="2564" max="2564" width="3.75" style="408" customWidth="1"/>
    <col min="2565" max="2565" width="4.375" style="408" customWidth="1"/>
    <col min="2566" max="2566" width="11.75" style="408" customWidth="1"/>
    <col min="2567" max="2568" width="15.625" style="408" customWidth="1"/>
    <col min="2569" max="2596" width="3.625" style="408" customWidth="1"/>
    <col min="2597" max="2598" width="5.625" style="408" customWidth="1"/>
    <col min="2599" max="2599" width="5" style="408" customWidth="1"/>
    <col min="2600" max="2816" width="9" style="408" customWidth="1"/>
    <col min="2817" max="2817" width="3.125" style="408" customWidth="1"/>
    <col min="2818" max="2818" width="3" style="408" customWidth="1"/>
    <col min="2819" max="2819" width="20.375" style="408" customWidth="1"/>
    <col min="2820" max="2820" width="3.75" style="408" customWidth="1"/>
    <col min="2821" max="2821" width="4.375" style="408" customWidth="1"/>
    <col min="2822" max="2822" width="11.75" style="408" customWidth="1"/>
    <col min="2823" max="2824" width="15.625" style="408" customWidth="1"/>
    <col min="2825" max="2852" width="3.625" style="408" customWidth="1"/>
    <col min="2853" max="2854" width="5.625" style="408" customWidth="1"/>
    <col min="2855" max="2855" width="5" style="408" customWidth="1"/>
    <col min="2856" max="3072" width="9" style="408" customWidth="1"/>
    <col min="3073" max="3073" width="3.125" style="408" customWidth="1"/>
    <col min="3074" max="3074" width="3" style="408" customWidth="1"/>
    <col min="3075" max="3075" width="20.375" style="408" customWidth="1"/>
    <col min="3076" max="3076" width="3.75" style="408" customWidth="1"/>
    <col min="3077" max="3077" width="4.375" style="408" customWidth="1"/>
    <col min="3078" max="3078" width="11.75" style="408" customWidth="1"/>
    <col min="3079" max="3080" width="15.625" style="408" customWidth="1"/>
    <col min="3081" max="3108" width="3.625" style="408" customWidth="1"/>
    <col min="3109" max="3110" width="5.625" style="408" customWidth="1"/>
    <col min="3111" max="3111" width="5" style="408" customWidth="1"/>
    <col min="3112" max="3328" width="9" style="408" customWidth="1"/>
    <col min="3329" max="3329" width="3.125" style="408" customWidth="1"/>
    <col min="3330" max="3330" width="3" style="408" customWidth="1"/>
    <col min="3331" max="3331" width="20.375" style="408" customWidth="1"/>
    <col min="3332" max="3332" width="3.75" style="408" customWidth="1"/>
    <col min="3333" max="3333" width="4.375" style="408" customWidth="1"/>
    <col min="3334" max="3334" width="11.75" style="408" customWidth="1"/>
    <col min="3335" max="3336" width="15.625" style="408" customWidth="1"/>
    <col min="3337" max="3364" width="3.625" style="408" customWidth="1"/>
    <col min="3365" max="3366" width="5.625" style="408" customWidth="1"/>
    <col min="3367" max="3367" width="5" style="408" customWidth="1"/>
    <col min="3368" max="3584" width="9" style="408" customWidth="1"/>
    <col min="3585" max="3585" width="3.125" style="408" customWidth="1"/>
    <col min="3586" max="3586" width="3" style="408" customWidth="1"/>
    <col min="3587" max="3587" width="20.375" style="408" customWidth="1"/>
    <col min="3588" max="3588" width="3.75" style="408" customWidth="1"/>
    <col min="3589" max="3589" width="4.375" style="408" customWidth="1"/>
    <col min="3590" max="3590" width="11.75" style="408" customWidth="1"/>
    <col min="3591" max="3592" width="15.625" style="408" customWidth="1"/>
    <col min="3593" max="3620" width="3.625" style="408" customWidth="1"/>
    <col min="3621" max="3622" width="5.625" style="408" customWidth="1"/>
    <col min="3623" max="3623" width="5" style="408" customWidth="1"/>
    <col min="3624" max="3840" width="9" style="408" customWidth="1"/>
    <col min="3841" max="3841" width="3.125" style="408" customWidth="1"/>
    <col min="3842" max="3842" width="3" style="408" customWidth="1"/>
    <col min="3843" max="3843" width="20.375" style="408" customWidth="1"/>
    <col min="3844" max="3844" width="3.75" style="408" customWidth="1"/>
    <col min="3845" max="3845" width="4.375" style="408" customWidth="1"/>
    <col min="3846" max="3846" width="11.75" style="408" customWidth="1"/>
    <col min="3847" max="3848" width="15.625" style="408" customWidth="1"/>
    <col min="3849" max="3876" width="3.625" style="408" customWidth="1"/>
    <col min="3877" max="3878" width="5.625" style="408" customWidth="1"/>
    <col min="3879" max="3879" width="5" style="408" customWidth="1"/>
    <col min="3880" max="4096" width="9" style="408" customWidth="1"/>
    <col min="4097" max="4097" width="3.125" style="408" customWidth="1"/>
    <col min="4098" max="4098" width="3" style="408" customWidth="1"/>
    <col min="4099" max="4099" width="20.375" style="408" customWidth="1"/>
    <col min="4100" max="4100" width="3.75" style="408" customWidth="1"/>
    <col min="4101" max="4101" width="4.375" style="408" customWidth="1"/>
    <col min="4102" max="4102" width="11.75" style="408" customWidth="1"/>
    <col min="4103" max="4104" width="15.625" style="408" customWidth="1"/>
    <col min="4105" max="4132" width="3.625" style="408" customWidth="1"/>
    <col min="4133" max="4134" width="5.625" style="408" customWidth="1"/>
    <col min="4135" max="4135" width="5" style="408" customWidth="1"/>
    <col min="4136" max="4352" width="9" style="408" customWidth="1"/>
    <col min="4353" max="4353" width="3.125" style="408" customWidth="1"/>
    <col min="4354" max="4354" width="3" style="408" customWidth="1"/>
    <col min="4355" max="4355" width="20.375" style="408" customWidth="1"/>
    <col min="4356" max="4356" width="3.75" style="408" customWidth="1"/>
    <col min="4357" max="4357" width="4.375" style="408" customWidth="1"/>
    <col min="4358" max="4358" width="11.75" style="408" customWidth="1"/>
    <col min="4359" max="4360" width="15.625" style="408" customWidth="1"/>
    <col min="4361" max="4388" width="3.625" style="408" customWidth="1"/>
    <col min="4389" max="4390" width="5.625" style="408" customWidth="1"/>
    <col min="4391" max="4391" width="5" style="408" customWidth="1"/>
    <col min="4392" max="4608" width="9" style="408" customWidth="1"/>
    <col min="4609" max="4609" width="3.125" style="408" customWidth="1"/>
    <col min="4610" max="4610" width="3" style="408" customWidth="1"/>
    <col min="4611" max="4611" width="20.375" style="408" customWidth="1"/>
    <col min="4612" max="4612" width="3.75" style="408" customWidth="1"/>
    <col min="4613" max="4613" width="4.375" style="408" customWidth="1"/>
    <col min="4614" max="4614" width="11.75" style="408" customWidth="1"/>
    <col min="4615" max="4616" width="15.625" style="408" customWidth="1"/>
    <col min="4617" max="4644" width="3.625" style="408" customWidth="1"/>
    <col min="4645" max="4646" width="5.625" style="408" customWidth="1"/>
    <col min="4647" max="4647" width="5" style="408" customWidth="1"/>
    <col min="4648" max="4864" width="9" style="408" customWidth="1"/>
    <col min="4865" max="4865" width="3.125" style="408" customWidth="1"/>
    <col min="4866" max="4866" width="3" style="408" customWidth="1"/>
    <col min="4867" max="4867" width="20.375" style="408" customWidth="1"/>
    <col min="4868" max="4868" width="3.75" style="408" customWidth="1"/>
    <col min="4869" max="4869" width="4.375" style="408" customWidth="1"/>
    <col min="4870" max="4870" width="11.75" style="408" customWidth="1"/>
    <col min="4871" max="4872" width="15.625" style="408" customWidth="1"/>
    <col min="4873" max="4900" width="3.625" style="408" customWidth="1"/>
    <col min="4901" max="4902" width="5.625" style="408" customWidth="1"/>
    <col min="4903" max="4903" width="5" style="408" customWidth="1"/>
    <col min="4904" max="5120" width="9" style="408" customWidth="1"/>
    <col min="5121" max="5121" width="3.125" style="408" customWidth="1"/>
    <col min="5122" max="5122" width="3" style="408" customWidth="1"/>
    <col min="5123" max="5123" width="20.375" style="408" customWidth="1"/>
    <col min="5124" max="5124" width="3.75" style="408" customWidth="1"/>
    <col min="5125" max="5125" width="4.375" style="408" customWidth="1"/>
    <col min="5126" max="5126" width="11.75" style="408" customWidth="1"/>
    <col min="5127" max="5128" width="15.625" style="408" customWidth="1"/>
    <col min="5129" max="5156" width="3.625" style="408" customWidth="1"/>
    <col min="5157" max="5158" width="5.625" style="408" customWidth="1"/>
    <col min="5159" max="5159" width="5" style="408" customWidth="1"/>
    <col min="5160" max="5376" width="9" style="408" customWidth="1"/>
    <col min="5377" max="5377" width="3.125" style="408" customWidth="1"/>
    <col min="5378" max="5378" width="3" style="408" customWidth="1"/>
    <col min="5379" max="5379" width="20.375" style="408" customWidth="1"/>
    <col min="5380" max="5380" width="3.75" style="408" customWidth="1"/>
    <col min="5381" max="5381" width="4.375" style="408" customWidth="1"/>
    <col min="5382" max="5382" width="11.75" style="408" customWidth="1"/>
    <col min="5383" max="5384" width="15.625" style="408" customWidth="1"/>
    <col min="5385" max="5412" width="3.625" style="408" customWidth="1"/>
    <col min="5413" max="5414" width="5.625" style="408" customWidth="1"/>
    <col min="5415" max="5415" width="5" style="408" customWidth="1"/>
    <col min="5416" max="5632" width="9" style="408" customWidth="1"/>
    <col min="5633" max="5633" width="3.125" style="408" customWidth="1"/>
    <col min="5634" max="5634" width="3" style="408" customWidth="1"/>
    <col min="5635" max="5635" width="20.375" style="408" customWidth="1"/>
    <col min="5636" max="5636" width="3.75" style="408" customWidth="1"/>
    <col min="5637" max="5637" width="4.375" style="408" customWidth="1"/>
    <col min="5638" max="5638" width="11.75" style="408" customWidth="1"/>
    <col min="5639" max="5640" width="15.625" style="408" customWidth="1"/>
    <col min="5641" max="5668" width="3.625" style="408" customWidth="1"/>
    <col min="5669" max="5670" width="5.625" style="408" customWidth="1"/>
    <col min="5671" max="5671" width="5" style="408" customWidth="1"/>
    <col min="5672" max="5888" width="9" style="408" customWidth="1"/>
    <col min="5889" max="5889" width="3.125" style="408" customWidth="1"/>
    <col min="5890" max="5890" width="3" style="408" customWidth="1"/>
    <col min="5891" max="5891" width="20.375" style="408" customWidth="1"/>
    <col min="5892" max="5892" width="3.75" style="408" customWidth="1"/>
    <col min="5893" max="5893" width="4.375" style="408" customWidth="1"/>
    <col min="5894" max="5894" width="11.75" style="408" customWidth="1"/>
    <col min="5895" max="5896" width="15.625" style="408" customWidth="1"/>
    <col min="5897" max="5924" width="3.625" style="408" customWidth="1"/>
    <col min="5925" max="5926" width="5.625" style="408" customWidth="1"/>
    <col min="5927" max="5927" width="5" style="408" customWidth="1"/>
    <col min="5928" max="6144" width="9" style="408" customWidth="1"/>
    <col min="6145" max="6145" width="3.125" style="408" customWidth="1"/>
    <col min="6146" max="6146" width="3" style="408" customWidth="1"/>
    <col min="6147" max="6147" width="20.375" style="408" customWidth="1"/>
    <col min="6148" max="6148" width="3.75" style="408" customWidth="1"/>
    <col min="6149" max="6149" width="4.375" style="408" customWidth="1"/>
    <col min="6150" max="6150" width="11.75" style="408" customWidth="1"/>
    <col min="6151" max="6152" width="15.625" style="408" customWidth="1"/>
    <col min="6153" max="6180" width="3.625" style="408" customWidth="1"/>
    <col min="6181" max="6182" width="5.625" style="408" customWidth="1"/>
    <col min="6183" max="6183" width="5" style="408" customWidth="1"/>
    <col min="6184" max="6400" width="9" style="408" customWidth="1"/>
    <col min="6401" max="6401" width="3.125" style="408" customWidth="1"/>
    <col min="6402" max="6402" width="3" style="408" customWidth="1"/>
    <col min="6403" max="6403" width="20.375" style="408" customWidth="1"/>
    <col min="6404" max="6404" width="3.75" style="408" customWidth="1"/>
    <col min="6405" max="6405" width="4.375" style="408" customWidth="1"/>
    <col min="6406" max="6406" width="11.75" style="408" customWidth="1"/>
    <col min="6407" max="6408" width="15.625" style="408" customWidth="1"/>
    <col min="6409" max="6436" width="3.625" style="408" customWidth="1"/>
    <col min="6437" max="6438" width="5.625" style="408" customWidth="1"/>
    <col min="6439" max="6439" width="5" style="408" customWidth="1"/>
    <col min="6440" max="6656" width="9" style="408" customWidth="1"/>
    <col min="6657" max="6657" width="3.125" style="408" customWidth="1"/>
    <col min="6658" max="6658" width="3" style="408" customWidth="1"/>
    <col min="6659" max="6659" width="20.375" style="408" customWidth="1"/>
    <col min="6660" max="6660" width="3.75" style="408" customWidth="1"/>
    <col min="6661" max="6661" width="4.375" style="408" customWidth="1"/>
    <col min="6662" max="6662" width="11.75" style="408" customWidth="1"/>
    <col min="6663" max="6664" width="15.625" style="408" customWidth="1"/>
    <col min="6665" max="6692" width="3.625" style="408" customWidth="1"/>
    <col min="6693" max="6694" width="5.625" style="408" customWidth="1"/>
    <col min="6695" max="6695" width="5" style="408" customWidth="1"/>
    <col min="6696" max="6912" width="9" style="408" customWidth="1"/>
    <col min="6913" max="6913" width="3.125" style="408" customWidth="1"/>
    <col min="6914" max="6914" width="3" style="408" customWidth="1"/>
    <col min="6915" max="6915" width="20.375" style="408" customWidth="1"/>
    <col min="6916" max="6916" width="3.75" style="408" customWidth="1"/>
    <col min="6917" max="6917" width="4.375" style="408" customWidth="1"/>
    <col min="6918" max="6918" width="11.75" style="408" customWidth="1"/>
    <col min="6919" max="6920" width="15.625" style="408" customWidth="1"/>
    <col min="6921" max="6948" width="3.625" style="408" customWidth="1"/>
    <col min="6949" max="6950" width="5.625" style="408" customWidth="1"/>
    <col min="6951" max="6951" width="5" style="408" customWidth="1"/>
    <col min="6952" max="7168" width="9" style="408" customWidth="1"/>
    <col min="7169" max="7169" width="3.125" style="408" customWidth="1"/>
    <col min="7170" max="7170" width="3" style="408" customWidth="1"/>
    <col min="7171" max="7171" width="20.375" style="408" customWidth="1"/>
    <col min="7172" max="7172" width="3.75" style="408" customWidth="1"/>
    <col min="7173" max="7173" width="4.375" style="408" customWidth="1"/>
    <col min="7174" max="7174" width="11.75" style="408" customWidth="1"/>
    <col min="7175" max="7176" width="15.625" style="408" customWidth="1"/>
    <col min="7177" max="7204" width="3.625" style="408" customWidth="1"/>
    <col min="7205" max="7206" width="5.625" style="408" customWidth="1"/>
    <col min="7207" max="7207" width="5" style="408" customWidth="1"/>
    <col min="7208" max="7424" width="9" style="408" customWidth="1"/>
    <col min="7425" max="7425" width="3.125" style="408" customWidth="1"/>
    <col min="7426" max="7426" width="3" style="408" customWidth="1"/>
    <col min="7427" max="7427" width="20.375" style="408" customWidth="1"/>
    <col min="7428" max="7428" width="3.75" style="408" customWidth="1"/>
    <col min="7429" max="7429" width="4.375" style="408" customWidth="1"/>
    <col min="7430" max="7430" width="11.75" style="408" customWidth="1"/>
    <col min="7431" max="7432" width="15.625" style="408" customWidth="1"/>
    <col min="7433" max="7460" width="3.625" style="408" customWidth="1"/>
    <col min="7461" max="7462" width="5.625" style="408" customWidth="1"/>
    <col min="7463" max="7463" width="5" style="408" customWidth="1"/>
    <col min="7464" max="7680" width="9" style="408" customWidth="1"/>
    <col min="7681" max="7681" width="3.125" style="408" customWidth="1"/>
    <col min="7682" max="7682" width="3" style="408" customWidth="1"/>
    <col min="7683" max="7683" width="20.375" style="408" customWidth="1"/>
    <col min="7684" max="7684" width="3.75" style="408" customWidth="1"/>
    <col min="7685" max="7685" width="4.375" style="408" customWidth="1"/>
    <col min="7686" max="7686" width="11.75" style="408" customWidth="1"/>
    <col min="7687" max="7688" width="15.625" style="408" customWidth="1"/>
    <col min="7689" max="7716" width="3.625" style="408" customWidth="1"/>
    <col min="7717" max="7718" width="5.625" style="408" customWidth="1"/>
    <col min="7719" max="7719" width="5" style="408" customWidth="1"/>
    <col min="7720" max="7936" width="9" style="408" customWidth="1"/>
    <col min="7937" max="7937" width="3.125" style="408" customWidth="1"/>
    <col min="7938" max="7938" width="3" style="408" customWidth="1"/>
    <col min="7939" max="7939" width="20.375" style="408" customWidth="1"/>
    <col min="7940" max="7940" width="3.75" style="408" customWidth="1"/>
    <col min="7941" max="7941" width="4.375" style="408" customWidth="1"/>
    <col min="7942" max="7942" width="11.75" style="408" customWidth="1"/>
    <col min="7943" max="7944" width="15.625" style="408" customWidth="1"/>
    <col min="7945" max="7972" width="3.625" style="408" customWidth="1"/>
    <col min="7973" max="7974" width="5.625" style="408" customWidth="1"/>
    <col min="7975" max="7975" width="5" style="408" customWidth="1"/>
    <col min="7976" max="8192" width="9" style="408" customWidth="1"/>
    <col min="8193" max="8193" width="3.125" style="408" customWidth="1"/>
    <col min="8194" max="8194" width="3" style="408" customWidth="1"/>
    <col min="8195" max="8195" width="20.375" style="408" customWidth="1"/>
    <col min="8196" max="8196" width="3.75" style="408" customWidth="1"/>
    <col min="8197" max="8197" width="4.375" style="408" customWidth="1"/>
    <col min="8198" max="8198" width="11.75" style="408" customWidth="1"/>
    <col min="8199" max="8200" width="15.625" style="408" customWidth="1"/>
    <col min="8201" max="8228" width="3.625" style="408" customWidth="1"/>
    <col min="8229" max="8230" width="5.625" style="408" customWidth="1"/>
    <col min="8231" max="8231" width="5" style="408" customWidth="1"/>
    <col min="8232" max="8448" width="9" style="408" customWidth="1"/>
    <col min="8449" max="8449" width="3.125" style="408" customWidth="1"/>
    <col min="8450" max="8450" width="3" style="408" customWidth="1"/>
    <col min="8451" max="8451" width="20.375" style="408" customWidth="1"/>
    <col min="8452" max="8452" width="3.75" style="408" customWidth="1"/>
    <col min="8453" max="8453" width="4.375" style="408" customWidth="1"/>
    <col min="8454" max="8454" width="11.75" style="408" customWidth="1"/>
    <col min="8455" max="8456" width="15.625" style="408" customWidth="1"/>
    <col min="8457" max="8484" width="3.625" style="408" customWidth="1"/>
    <col min="8485" max="8486" width="5.625" style="408" customWidth="1"/>
    <col min="8487" max="8487" width="5" style="408" customWidth="1"/>
    <col min="8488" max="8704" width="9" style="408" customWidth="1"/>
    <col min="8705" max="8705" width="3.125" style="408" customWidth="1"/>
    <col min="8706" max="8706" width="3" style="408" customWidth="1"/>
    <col min="8707" max="8707" width="20.375" style="408" customWidth="1"/>
    <col min="8708" max="8708" width="3.75" style="408" customWidth="1"/>
    <col min="8709" max="8709" width="4.375" style="408" customWidth="1"/>
    <col min="8710" max="8710" width="11.75" style="408" customWidth="1"/>
    <col min="8711" max="8712" width="15.625" style="408" customWidth="1"/>
    <col min="8713" max="8740" width="3.625" style="408" customWidth="1"/>
    <col min="8741" max="8742" width="5.625" style="408" customWidth="1"/>
    <col min="8743" max="8743" width="5" style="408" customWidth="1"/>
    <col min="8744" max="8960" width="9" style="408" customWidth="1"/>
    <col min="8961" max="8961" width="3.125" style="408" customWidth="1"/>
    <col min="8962" max="8962" width="3" style="408" customWidth="1"/>
    <col min="8963" max="8963" width="20.375" style="408" customWidth="1"/>
    <col min="8964" max="8964" width="3.75" style="408" customWidth="1"/>
    <col min="8965" max="8965" width="4.375" style="408" customWidth="1"/>
    <col min="8966" max="8966" width="11.75" style="408" customWidth="1"/>
    <col min="8967" max="8968" width="15.625" style="408" customWidth="1"/>
    <col min="8969" max="8996" width="3.625" style="408" customWidth="1"/>
    <col min="8997" max="8998" width="5.625" style="408" customWidth="1"/>
    <col min="8999" max="8999" width="5" style="408" customWidth="1"/>
    <col min="9000" max="9216" width="9" style="408" customWidth="1"/>
    <col min="9217" max="9217" width="3.125" style="408" customWidth="1"/>
    <col min="9218" max="9218" width="3" style="408" customWidth="1"/>
    <col min="9219" max="9219" width="20.375" style="408" customWidth="1"/>
    <col min="9220" max="9220" width="3.75" style="408" customWidth="1"/>
    <col min="9221" max="9221" width="4.375" style="408" customWidth="1"/>
    <col min="9222" max="9222" width="11.75" style="408" customWidth="1"/>
    <col min="9223" max="9224" width="15.625" style="408" customWidth="1"/>
    <col min="9225" max="9252" width="3.625" style="408" customWidth="1"/>
    <col min="9253" max="9254" width="5.625" style="408" customWidth="1"/>
    <col min="9255" max="9255" width="5" style="408" customWidth="1"/>
    <col min="9256" max="9472" width="9" style="408" customWidth="1"/>
    <col min="9473" max="9473" width="3.125" style="408" customWidth="1"/>
    <col min="9474" max="9474" width="3" style="408" customWidth="1"/>
    <col min="9475" max="9475" width="20.375" style="408" customWidth="1"/>
    <col min="9476" max="9476" width="3.75" style="408" customWidth="1"/>
    <col min="9477" max="9477" width="4.375" style="408" customWidth="1"/>
    <col min="9478" max="9478" width="11.75" style="408" customWidth="1"/>
    <col min="9479" max="9480" width="15.625" style="408" customWidth="1"/>
    <col min="9481" max="9508" width="3.625" style="408" customWidth="1"/>
    <col min="9509" max="9510" width="5.625" style="408" customWidth="1"/>
    <col min="9511" max="9511" width="5" style="408" customWidth="1"/>
    <col min="9512" max="9728" width="9" style="408" customWidth="1"/>
    <col min="9729" max="9729" width="3.125" style="408" customWidth="1"/>
    <col min="9730" max="9730" width="3" style="408" customWidth="1"/>
    <col min="9731" max="9731" width="20.375" style="408" customWidth="1"/>
    <col min="9732" max="9732" width="3.75" style="408" customWidth="1"/>
    <col min="9733" max="9733" width="4.375" style="408" customWidth="1"/>
    <col min="9734" max="9734" width="11.75" style="408" customWidth="1"/>
    <col min="9735" max="9736" width="15.625" style="408" customWidth="1"/>
    <col min="9737" max="9764" width="3.625" style="408" customWidth="1"/>
    <col min="9765" max="9766" width="5.625" style="408" customWidth="1"/>
    <col min="9767" max="9767" width="5" style="408" customWidth="1"/>
    <col min="9768" max="9984" width="9" style="408" customWidth="1"/>
    <col min="9985" max="9985" width="3.125" style="408" customWidth="1"/>
    <col min="9986" max="9986" width="3" style="408" customWidth="1"/>
    <col min="9987" max="9987" width="20.375" style="408" customWidth="1"/>
    <col min="9988" max="9988" width="3.75" style="408" customWidth="1"/>
    <col min="9989" max="9989" width="4.375" style="408" customWidth="1"/>
    <col min="9990" max="9990" width="11.75" style="408" customWidth="1"/>
    <col min="9991" max="9992" width="15.625" style="408" customWidth="1"/>
    <col min="9993" max="10020" width="3.625" style="408" customWidth="1"/>
    <col min="10021" max="10022" width="5.625" style="408" customWidth="1"/>
    <col min="10023" max="10023" width="5" style="408" customWidth="1"/>
    <col min="10024" max="10240" width="9" style="408" customWidth="1"/>
    <col min="10241" max="10241" width="3.125" style="408" customWidth="1"/>
    <col min="10242" max="10242" width="3" style="408" customWidth="1"/>
    <col min="10243" max="10243" width="20.375" style="408" customWidth="1"/>
    <col min="10244" max="10244" width="3.75" style="408" customWidth="1"/>
    <col min="10245" max="10245" width="4.375" style="408" customWidth="1"/>
    <col min="10246" max="10246" width="11.75" style="408" customWidth="1"/>
    <col min="10247" max="10248" width="15.625" style="408" customWidth="1"/>
    <col min="10249" max="10276" width="3.625" style="408" customWidth="1"/>
    <col min="10277" max="10278" width="5.625" style="408" customWidth="1"/>
    <col min="10279" max="10279" width="5" style="408" customWidth="1"/>
    <col min="10280" max="10496" width="9" style="408" customWidth="1"/>
    <col min="10497" max="10497" width="3.125" style="408" customWidth="1"/>
    <col min="10498" max="10498" width="3" style="408" customWidth="1"/>
    <col min="10499" max="10499" width="20.375" style="408" customWidth="1"/>
    <col min="10500" max="10500" width="3.75" style="408" customWidth="1"/>
    <col min="10501" max="10501" width="4.375" style="408" customWidth="1"/>
    <col min="10502" max="10502" width="11.75" style="408" customWidth="1"/>
    <col min="10503" max="10504" width="15.625" style="408" customWidth="1"/>
    <col min="10505" max="10532" width="3.625" style="408" customWidth="1"/>
    <col min="10533" max="10534" width="5.625" style="408" customWidth="1"/>
    <col min="10535" max="10535" width="5" style="408" customWidth="1"/>
    <col min="10536" max="10752" width="9" style="408" customWidth="1"/>
    <col min="10753" max="10753" width="3.125" style="408" customWidth="1"/>
    <col min="10754" max="10754" width="3" style="408" customWidth="1"/>
    <col min="10755" max="10755" width="20.375" style="408" customWidth="1"/>
    <col min="10756" max="10756" width="3.75" style="408" customWidth="1"/>
    <col min="10757" max="10757" width="4.375" style="408" customWidth="1"/>
    <col min="10758" max="10758" width="11.75" style="408" customWidth="1"/>
    <col min="10759" max="10760" width="15.625" style="408" customWidth="1"/>
    <col min="10761" max="10788" width="3.625" style="408" customWidth="1"/>
    <col min="10789" max="10790" width="5.625" style="408" customWidth="1"/>
    <col min="10791" max="10791" width="5" style="408" customWidth="1"/>
    <col min="10792" max="11008" width="9" style="408" customWidth="1"/>
    <col min="11009" max="11009" width="3.125" style="408" customWidth="1"/>
    <col min="11010" max="11010" width="3" style="408" customWidth="1"/>
    <col min="11011" max="11011" width="20.375" style="408" customWidth="1"/>
    <col min="11012" max="11012" width="3.75" style="408" customWidth="1"/>
    <col min="11013" max="11013" width="4.375" style="408" customWidth="1"/>
    <col min="11014" max="11014" width="11.75" style="408" customWidth="1"/>
    <col min="11015" max="11016" width="15.625" style="408" customWidth="1"/>
    <col min="11017" max="11044" width="3.625" style="408" customWidth="1"/>
    <col min="11045" max="11046" width="5.625" style="408" customWidth="1"/>
    <col min="11047" max="11047" width="5" style="408" customWidth="1"/>
    <col min="11048" max="11264" width="9" style="408" customWidth="1"/>
    <col min="11265" max="11265" width="3.125" style="408" customWidth="1"/>
    <col min="11266" max="11266" width="3" style="408" customWidth="1"/>
    <col min="11267" max="11267" width="20.375" style="408" customWidth="1"/>
    <col min="11268" max="11268" width="3.75" style="408" customWidth="1"/>
    <col min="11269" max="11269" width="4.375" style="408" customWidth="1"/>
    <col min="11270" max="11270" width="11.75" style="408" customWidth="1"/>
    <col min="11271" max="11272" width="15.625" style="408" customWidth="1"/>
    <col min="11273" max="11300" width="3.625" style="408" customWidth="1"/>
    <col min="11301" max="11302" width="5.625" style="408" customWidth="1"/>
    <col min="11303" max="11303" width="5" style="408" customWidth="1"/>
    <col min="11304" max="11520" width="9" style="408" customWidth="1"/>
    <col min="11521" max="11521" width="3.125" style="408" customWidth="1"/>
    <col min="11522" max="11522" width="3" style="408" customWidth="1"/>
    <col min="11523" max="11523" width="20.375" style="408" customWidth="1"/>
    <col min="11524" max="11524" width="3.75" style="408" customWidth="1"/>
    <col min="11525" max="11525" width="4.375" style="408" customWidth="1"/>
    <col min="11526" max="11526" width="11.75" style="408" customWidth="1"/>
    <col min="11527" max="11528" width="15.625" style="408" customWidth="1"/>
    <col min="11529" max="11556" width="3.625" style="408" customWidth="1"/>
    <col min="11557" max="11558" width="5.625" style="408" customWidth="1"/>
    <col min="11559" max="11559" width="5" style="408" customWidth="1"/>
    <col min="11560" max="11776" width="9" style="408" customWidth="1"/>
    <col min="11777" max="11777" width="3.125" style="408" customWidth="1"/>
    <col min="11778" max="11778" width="3" style="408" customWidth="1"/>
    <col min="11779" max="11779" width="20.375" style="408" customWidth="1"/>
    <col min="11780" max="11780" width="3.75" style="408" customWidth="1"/>
    <col min="11781" max="11781" width="4.375" style="408" customWidth="1"/>
    <col min="11782" max="11782" width="11.75" style="408" customWidth="1"/>
    <col min="11783" max="11784" width="15.625" style="408" customWidth="1"/>
    <col min="11785" max="11812" width="3.625" style="408" customWidth="1"/>
    <col min="11813" max="11814" width="5.625" style="408" customWidth="1"/>
    <col min="11815" max="11815" width="5" style="408" customWidth="1"/>
    <col min="11816" max="12032" width="9" style="408" customWidth="1"/>
    <col min="12033" max="12033" width="3.125" style="408" customWidth="1"/>
    <col min="12034" max="12034" width="3" style="408" customWidth="1"/>
    <col min="12035" max="12035" width="20.375" style="408" customWidth="1"/>
    <col min="12036" max="12036" width="3.75" style="408" customWidth="1"/>
    <col min="12037" max="12037" width="4.375" style="408" customWidth="1"/>
    <col min="12038" max="12038" width="11.75" style="408" customWidth="1"/>
    <col min="12039" max="12040" width="15.625" style="408" customWidth="1"/>
    <col min="12041" max="12068" width="3.625" style="408" customWidth="1"/>
    <col min="12069" max="12070" width="5.625" style="408" customWidth="1"/>
    <col min="12071" max="12071" width="5" style="408" customWidth="1"/>
    <col min="12072" max="12288" width="9" style="408" customWidth="1"/>
    <col min="12289" max="12289" width="3.125" style="408" customWidth="1"/>
    <col min="12290" max="12290" width="3" style="408" customWidth="1"/>
    <col min="12291" max="12291" width="20.375" style="408" customWidth="1"/>
    <col min="12292" max="12292" width="3.75" style="408" customWidth="1"/>
    <col min="12293" max="12293" width="4.375" style="408" customWidth="1"/>
    <col min="12294" max="12294" width="11.75" style="408" customWidth="1"/>
    <col min="12295" max="12296" width="15.625" style="408" customWidth="1"/>
    <col min="12297" max="12324" width="3.625" style="408" customWidth="1"/>
    <col min="12325" max="12326" width="5.625" style="408" customWidth="1"/>
    <col min="12327" max="12327" width="5" style="408" customWidth="1"/>
    <col min="12328" max="12544" width="9" style="408" customWidth="1"/>
    <col min="12545" max="12545" width="3.125" style="408" customWidth="1"/>
    <col min="12546" max="12546" width="3" style="408" customWidth="1"/>
    <col min="12547" max="12547" width="20.375" style="408" customWidth="1"/>
    <col min="12548" max="12548" width="3.75" style="408" customWidth="1"/>
    <col min="12549" max="12549" width="4.375" style="408" customWidth="1"/>
    <col min="12550" max="12550" width="11.75" style="408" customWidth="1"/>
    <col min="12551" max="12552" width="15.625" style="408" customWidth="1"/>
    <col min="12553" max="12580" width="3.625" style="408" customWidth="1"/>
    <col min="12581" max="12582" width="5.625" style="408" customWidth="1"/>
    <col min="12583" max="12583" width="5" style="408" customWidth="1"/>
    <col min="12584" max="12800" width="9" style="408" customWidth="1"/>
    <col min="12801" max="12801" width="3.125" style="408" customWidth="1"/>
    <col min="12802" max="12802" width="3" style="408" customWidth="1"/>
    <col min="12803" max="12803" width="20.375" style="408" customWidth="1"/>
    <col min="12804" max="12804" width="3.75" style="408" customWidth="1"/>
    <col min="12805" max="12805" width="4.375" style="408" customWidth="1"/>
    <col min="12806" max="12806" width="11.75" style="408" customWidth="1"/>
    <col min="12807" max="12808" width="15.625" style="408" customWidth="1"/>
    <col min="12809" max="12836" width="3.625" style="408" customWidth="1"/>
    <col min="12837" max="12838" width="5.625" style="408" customWidth="1"/>
    <col min="12839" max="12839" width="5" style="408" customWidth="1"/>
    <col min="12840" max="13056" width="9" style="408" customWidth="1"/>
    <col min="13057" max="13057" width="3.125" style="408" customWidth="1"/>
    <col min="13058" max="13058" width="3" style="408" customWidth="1"/>
    <col min="13059" max="13059" width="20.375" style="408" customWidth="1"/>
    <col min="13060" max="13060" width="3.75" style="408" customWidth="1"/>
    <col min="13061" max="13061" width="4.375" style="408" customWidth="1"/>
    <col min="13062" max="13062" width="11.75" style="408" customWidth="1"/>
    <col min="13063" max="13064" width="15.625" style="408" customWidth="1"/>
    <col min="13065" max="13092" width="3.625" style="408" customWidth="1"/>
    <col min="13093" max="13094" width="5.625" style="408" customWidth="1"/>
    <col min="13095" max="13095" width="5" style="408" customWidth="1"/>
    <col min="13096" max="13312" width="9" style="408" customWidth="1"/>
    <col min="13313" max="13313" width="3.125" style="408" customWidth="1"/>
    <col min="13314" max="13314" width="3" style="408" customWidth="1"/>
    <col min="13315" max="13315" width="20.375" style="408" customWidth="1"/>
    <col min="13316" max="13316" width="3.75" style="408" customWidth="1"/>
    <col min="13317" max="13317" width="4.375" style="408" customWidth="1"/>
    <col min="13318" max="13318" width="11.75" style="408" customWidth="1"/>
    <col min="13319" max="13320" width="15.625" style="408" customWidth="1"/>
    <col min="13321" max="13348" width="3.625" style="408" customWidth="1"/>
    <col min="13349" max="13350" width="5.625" style="408" customWidth="1"/>
    <col min="13351" max="13351" width="5" style="408" customWidth="1"/>
    <col min="13352" max="13568" width="9" style="408" customWidth="1"/>
    <col min="13569" max="13569" width="3.125" style="408" customWidth="1"/>
    <col min="13570" max="13570" width="3" style="408" customWidth="1"/>
    <col min="13571" max="13571" width="20.375" style="408" customWidth="1"/>
    <col min="13572" max="13572" width="3.75" style="408" customWidth="1"/>
    <col min="13573" max="13573" width="4.375" style="408" customWidth="1"/>
    <col min="13574" max="13574" width="11.75" style="408" customWidth="1"/>
    <col min="13575" max="13576" width="15.625" style="408" customWidth="1"/>
    <col min="13577" max="13604" width="3.625" style="408" customWidth="1"/>
    <col min="13605" max="13606" width="5.625" style="408" customWidth="1"/>
    <col min="13607" max="13607" width="5" style="408" customWidth="1"/>
    <col min="13608" max="13824" width="9" style="408" customWidth="1"/>
    <col min="13825" max="13825" width="3.125" style="408" customWidth="1"/>
    <col min="13826" max="13826" width="3" style="408" customWidth="1"/>
    <col min="13827" max="13827" width="20.375" style="408" customWidth="1"/>
    <col min="13828" max="13828" width="3.75" style="408" customWidth="1"/>
    <col min="13829" max="13829" width="4.375" style="408" customWidth="1"/>
    <col min="13830" max="13830" width="11.75" style="408" customWidth="1"/>
    <col min="13831" max="13832" width="15.625" style="408" customWidth="1"/>
    <col min="13833" max="13860" width="3.625" style="408" customWidth="1"/>
    <col min="13861" max="13862" width="5.625" style="408" customWidth="1"/>
    <col min="13863" max="13863" width="5" style="408" customWidth="1"/>
    <col min="13864" max="14080" width="9" style="408" customWidth="1"/>
    <col min="14081" max="14081" width="3.125" style="408" customWidth="1"/>
    <col min="14082" max="14082" width="3" style="408" customWidth="1"/>
    <col min="14083" max="14083" width="20.375" style="408" customWidth="1"/>
    <col min="14084" max="14084" width="3.75" style="408" customWidth="1"/>
    <col min="14085" max="14085" width="4.375" style="408" customWidth="1"/>
    <col min="14086" max="14086" width="11.75" style="408" customWidth="1"/>
    <col min="14087" max="14088" width="15.625" style="408" customWidth="1"/>
    <col min="14089" max="14116" width="3.625" style="408" customWidth="1"/>
    <col min="14117" max="14118" width="5.625" style="408" customWidth="1"/>
    <col min="14119" max="14119" width="5" style="408" customWidth="1"/>
    <col min="14120" max="14336" width="9" style="408" customWidth="1"/>
    <col min="14337" max="14337" width="3.125" style="408" customWidth="1"/>
    <col min="14338" max="14338" width="3" style="408" customWidth="1"/>
    <col min="14339" max="14339" width="20.375" style="408" customWidth="1"/>
    <col min="14340" max="14340" width="3.75" style="408" customWidth="1"/>
    <col min="14341" max="14341" width="4.375" style="408" customWidth="1"/>
    <col min="14342" max="14342" width="11.75" style="408" customWidth="1"/>
    <col min="14343" max="14344" width="15.625" style="408" customWidth="1"/>
    <col min="14345" max="14372" width="3.625" style="408" customWidth="1"/>
    <col min="14373" max="14374" width="5.625" style="408" customWidth="1"/>
    <col min="14375" max="14375" width="5" style="408" customWidth="1"/>
    <col min="14376" max="14592" width="9" style="408" customWidth="1"/>
    <col min="14593" max="14593" width="3.125" style="408" customWidth="1"/>
    <col min="14594" max="14594" width="3" style="408" customWidth="1"/>
    <col min="14595" max="14595" width="20.375" style="408" customWidth="1"/>
    <col min="14596" max="14596" width="3.75" style="408" customWidth="1"/>
    <col min="14597" max="14597" width="4.375" style="408" customWidth="1"/>
    <col min="14598" max="14598" width="11.75" style="408" customWidth="1"/>
    <col min="14599" max="14600" width="15.625" style="408" customWidth="1"/>
    <col min="14601" max="14628" width="3.625" style="408" customWidth="1"/>
    <col min="14629" max="14630" width="5.625" style="408" customWidth="1"/>
    <col min="14631" max="14631" width="5" style="408" customWidth="1"/>
    <col min="14632" max="14848" width="9" style="408" customWidth="1"/>
    <col min="14849" max="14849" width="3.125" style="408" customWidth="1"/>
    <col min="14850" max="14850" width="3" style="408" customWidth="1"/>
    <col min="14851" max="14851" width="20.375" style="408" customWidth="1"/>
    <col min="14852" max="14852" width="3.75" style="408" customWidth="1"/>
    <col min="14853" max="14853" width="4.375" style="408" customWidth="1"/>
    <col min="14854" max="14854" width="11.75" style="408" customWidth="1"/>
    <col min="14855" max="14856" width="15.625" style="408" customWidth="1"/>
    <col min="14857" max="14884" width="3.625" style="408" customWidth="1"/>
    <col min="14885" max="14886" width="5.625" style="408" customWidth="1"/>
    <col min="14887" max="14887" width="5" style="408" customWidth="1"/>
    <col min="14888" max="15104" width="9" style="408" customWidth="1"/>
    <col min="15105" max="15105" width="3.125" style="408" customWidth="1"/>
    <col min="15106" max="15106" width="3" style="408" customWidth="1"/>
    <col min="15107" max="15107" width="20.375" style="408" customWidth="1"/>
    <col min="15108" max="15108" width="3.75" style="408" customWidth="1"/>
    <col min="15109" max="15109" width="4.375" style="408" customWidth="1"/>
    <col min="15110" max="15110" width="11.75" style="408" customWidth="1"/>
    <col min="15111" max="15112" width="15.625" style="408" customWidth="1"/>
    <col min="15113" max="15140" width="3.625" style="408" customWidth="1"/>
    <col min="15141" max="15142" width="5.625" style="408" customWidth="1"/>
    <col min="15143" max="15143" width="5" style="408" customWidth="1"/>
    <col min="15144" max="15360" width="9" style="408" customWidth="1"/>
    <col min="15361" max="15361" width="3.125" style="408" customWidth="1"/>
    <col min="15362" max="15362" width="3" style="408" customWidth="1"/>
    <col min="15363" max="15363" width="20.375" style="408" customWidth="1"/>
    <col min="15364" max="15364" width="3.75" style="408" customWidth="1"/>
    <col min="15365" max="15365" width="4.375" style="408" customWidth="1"/>
    <col min="15366" max="15366" width="11.75" style="408" customWidth="1"/>
    <col min="15367" max="15368" width="15.625" style="408" customWidth="1"/>
    <col min="15369" max="15396" width="3.625" style="408" customWidth="1"/>
    <col min="15397" max="15398" width="5.625" style="408" customWidth="1"/>
    <col min="15399" max="15399" width="5" style="408" customWidth="1"/>
    <col min="15400" max="15616" width="9" style="408" customWidth="1"/>
    <col min="15617" max="15617" width="3.125" style="408" customWidth="1"/>
    <col min="15618" max="15618" width="3" style="408" customWidth="1"/>
    <col min="15619" max="15619" width="20.375" style="408" customWidth="1"/>
    <col min="15620" max="15620" width="3.75" style="408" customWidth="1"/>
    <col min="15621" max="15621" width="4.375" style="408" customWidth="1"/>
    <col min="15622" max="15622" width="11.75" style="408" customWidth="1"/>
    <col min="15623" max="15624" width="15.625" style="408" customWidth="1"/>
    <col min="15625" max="15652" width="3.625" style="408" customWidth="1"/>
    <col min="15653" max="15654" width="5.625" style="408" customWidth="1"/>
    <col min="15655" max="15655" width="5" style="408" customWidth="1"/>
    <col min="15656" max="15872" width="9" style="408" customWidth="1"/>
    <col min="15873" max="15873" width="3.125" style="408" customWidth="1"/>
    <col min="15874" max="15874" width="3" style="408" customWidth="1"/>
    <col min="15875" max="15875" width="20.375" style="408" customWidth="1"/>
    <col min="15876" max="15876" width="3.75" style="408" customWidth="1"/>
    <col min="15877" max="15877" width="4.375" style="408" customWidth="1"/>
    <col min="15878" max="15878" width="11.75" style="408" customWidth="1"/>
    <col min="15879" max="15880" width="15.625" style="408" customWidth="1"/>
    <col min="15881" max="15908" width="3.625" style="408" customWidth="1"/>
    <col min="15909" max="15910" width="5.625" style="408" customWidth="1"/>
    <col min="15911" max="15911" width="5" style="408" customWidth="1"/>
    <col min="15912" max="16128" width="9" style="408" customWidth="1"/>
    <col min="16129" max="16129" width="3.125" style="408" customWidth="1"/>
    <col min="16130" max="16130" width="3" style="408" customWidth="1"/>
    <col min="16131" max="16131" width="20.375" style="408" customWidth="1"/>
    <col min="16132" max="16132" width="3.75" style="408" customWidth="1"/>
    <col min="16133" max="16133" width="4.375" style="408" customWidth="1"/>
    <col min="16134" max="16134" width="11.75" style="408" customWidth="1"/>
    <col min="16135" max="16136" width="15.625" style="408" customWidth="1"/>
    <col min="16137" max="16164" width="3.625" style="408" customWidth="1"/>
    <col min="16165" max="16166" width="5.625" style="408" customWidth="1"/>
    <col min="16167" max="16167" width="5" style="408" customWidth="1"/>
    <col min="16168" max="16384" width="9" style="408" customWidth="1"/>
  </cols>
  <sheetData>
    <row r="1" spans="2:44" ht="16.5" customHeight="1">
      <c r="C1" s="418" t="s">
        <v>504</v>
      </c>
    </row>
    <row r="2" spans="2:44" ht="15" customHeight="1">
      <c r="C2" s="419" t="s">
        <v>507</v>
      </c>
      <c r="D2" s="419"/>
      <c r="E2" s="419"/>
      <c r="F2" s="419"/>
      <c r="Z2" s="577" t="s">
        <v>508</v>
      </c>
      <c r="AA2" s="580"/>
      <c r="AB2" s="580"/>
      <c r="AC2" s="580"/>
      <c r="AD2" s="580"/>
      <c r="AE2" s="593"/>
      <c r="AF2" s="595"/>
      <c r="AG2" s="597"/>
      <c r="AH2" s="597"/>
      <c r="AI2" s="597"/>
      <c r="AJ2" s="597"/>
      <c r="AK2" s="597"/>
      <c r="AL2" s="597"/>
      <c r="AM2" s="630"/>
    </row>
    <row r="3" spans="2:44" ht="15" customHeight="1">
      <c r="C3" s="419"/>
      <c r="D3" s="419"/>
      <c r="E3" s="419"/>
      <c r="F3" s="419"/>
      <c r="G3" s="458"/>
      <c r="H3" s="477"/>
      <c r="I3" s="420" t="s">
        <v>187</v>
      </c>
      <c r="J3" s="503"/>
      <c r="K3" s="420" t="s">
        <v>129</v>
      </c>
      <c r="L3" s="431"/>
      <c r="M3" s="520" t="s">
        <v>5</v>
      </c>
      <c r="N3" s="520"/>
      <c r="O3" s="524"/>
      <c r="P3" s="420" t="s">
        <v>162</v>
      </c>
      <c r="Q3" s="525"/>
      <c r="R3" s="525"/>
      <c r="S3" s="525"/>
      <c r="T3" s="525"/>
      <c r="U3" s="525"/>
      <c r="V3" s="525"/>
      <c r="W3" s="561"/>
      <c r="X3" s="561"/>
      <c r="Y3" s="561"/>
      <c r="Z3" s="578" t="s">
        <v>483</v>
      </c>
      <c r="AA3" s="581"/>
      <c r="AB3" s="581"/>
      <c r="AC3" s="581"/>
      <c r="AD3" s="581"/>
      <c r="AE3" s="594"/>
      <c r="AF3" s="595"/>
      <c r="AG3" s="597"/>
      <c r="AH3" s="597"/>
      <c r="AI3" s="597"/>
      <c r="AJ3" s="597"/>
      <c r="AK3" s="597"/>
      <c r="AL3" s="597"/>
      <c r="AM3" s="630"/>
    </row>
    <row r="4" spans="2:44" ht="15" customHeight="1">
      <c r="C4" s="420"/>
      <c r="D4" s="431"/>
      <c r="E4" s="431"/>
      <c r="F4" s="431"/>
      <c r="I4" s="431"/>
      <c r="J4" s="431"/>
      <c r="K4" s="431"/>
      <c r="L4" s="431"/>
      <c r="M4" s="431"/>
      <c r="N4" s="431"/>
      <c r="O4" s="525"/>
      <c r="P4" s="525"/>
      <c r="Q4" s="525"/>
      <c r="R4" s="525"/>
      <c r="S4" s="525"/>
      <c r="T4" s="525"/>
      <c r="U4" s="525"/>
      <c r="V4" s="525"/>
      <c r="W4" s="561"/>
      <c r="X4" s="561"/>
      <c r="Y4" s="561"/>
      <c r="Z4" s="579"/>
      <c r="AA4" s="579"/>
      <c r="AB4" s="579"/>
      <c r="AC4" s="579"/>
      <c r="AD4" s="579"/>
      <c r="AE4" s="579"/>
      <c r="AF4" s="596"/>
      <c r="AG4" s="596"/>
      <c r="AH4" s="596"/>
      <c r="AI4" s="596"/>
      <c r="AJ4" s="596"/>
      <c r="AK4" s="596"/>
      <c r="AL4" s="596"/>
      <c r="AM4" s="596"/>
    </row>
    <row r="5" spans="2:44" s="409" customFormat="1" ht="24" customHeight="1">
      <c r="C5" s="421"/>
      <c r="D5" s="421"/>
      <c r="E5" s="421"/>
      <c r="F5" s="421"/>
      <c r="G5" s="459"/>
      <c r="H5" s="478"/>
      <c r="I5" s="491"/>
      <c r="J5" s="491"/>
      <c r="K5" s="491"/>
      <c r="L5" s="491"/>
      <c r="M5" s="491"/>
      <c r="N5" s="491"/>
      <c r="O5" s="491"/>
      <c r="P5" s="491"/>
      <c r="Q5" s="491"/>
      <c r="R5" s="491"/>
      <c r="S5" s="491"/>
      <c r="T5" s="491"/>
      <c r="U5" s="491"/>
      <c r="V5" s="491"/>
      <c r="W5" s="491"/>
      <c r="X5" s="491"/>
      <c r="Y5" s="491"/>
      <c r="Z5" s="491"/>
      <c r="AA5" s="491"/>
      <c r="AB5" s="582" t="s">
        <v>510</v>
      </c>
      <c r="AC5" s="583"/>
      <c r="AD5" s="583"/>
      <c r="AE5" s="583"/>
      <c r="AF5" s="583"/>
      <c r="AG5" s="583"/>
      <c r="AH5" s="583"/>
      <c r="AI5" s="583"/>
      <c r="AJ5" s="583"/>
      <c r="AK5" s="608"/>
      <c r="AL5" s="618"/>
      <c r="AM5" s="631"/>
      <c r="AQ5" s="643"/>
      <c r="AR5" s="644"/>
    </row>
    <row r="6" spans="2:44" ht="21" customHeight="1">
      <c r="B6" s="410" t="s">
        <v>121</v>
      </c>
      <c r="C6" s="422"/>
      <c r="D6" s="432" t="s">
        <v>85</v>
      </c>
      <c r="E6" s="443" t="s">
        <v>184</v>
      </c>
      <c r="F6" s="452"/>
      <c r="G6" s="460" t="s">
        <v>490</v>
      </c>
      <c r="H6" s="479" t="s">
        <v>512</v>
      </c>
      <c r="I6" s="492" t="s">
        <v>254</v>
      </c>
      <c r="J6" s="504"/>
      <c r="K6" s="504"/>
      <c r="L6" s="504"/>
      <c r="M6" s="504"/>
      <c r="N6" s="504"/>
      <c r="O6" s="526"/>
      <c r="P6" s="504" t="s">
        <v>513</v>
      </c>
      <c r="Q6" s="504"/>
      <c r="R6" s="504"/>
      <c r="S6" s="504"/>
      <c r="T6" s="504"/>
      <c r="U6" s="504"/>
      <c r="V6" s="504"/>
      <c r="W6" s="562" t="s">
        <v>18</v>
      </c>
      <c r="X6" s="572"/>
      <c r="Y6" s="572"/>
      <c r="Z6" s="572"/>
      <c r="AA6" s="572"/>
      <c r="AB6" s="572"/>
      <c r="AC6" s="584"/>
      <c r="AD6" s="572" t="s">
        <v>194</v>
      </c>
      <c r="AE6" s="572"/>
      <c r="AF6" s="572"/>
      <c r="AG6" s="572"/>
      <c r="AH6" s="572"/>
      <c r="AI6" s="572"/>
      <c r="AJ6" s="599"/>
      <c r="AK6" s="609" t="s">
        <v>515</v>
      </c>
      <c r="AL6" s="619" t="s">
        <v>342</v>
      </c>
      <c r="AM6" s="632" t="s">
        <v>516</v>
      </c>
    </row>
    <row r="7" spans="2:44" ht="13.5" customHeight="1">
      <c r="B7" s="411"/>
      <c r="C7" s="423" t="s">
        <v>286</v>
      </c>
      <c r="D7" s="433"/>
      <c r="E7" s="444"/>
      <c r="F7" s="453" t="s">
        <v>126</v>
      </c>
      <c r="G7" s="461"/>
      <c r="H7" s="479"/>
      <c r="I7" s="493">
        <v>1</v>
      </c>
      <c r="J7" s="505">
        <v>2</v>
      </c>
      <c r="K7" s="505">
        <v>3</v>
      </c>
      <c r="L7" s="505">
        <v>4</v>
      </c>
      <c r="M7" s="505">
        <v>5</v>
      </c>
      <c r="N7" s="505">
        <v>6</v>
      </c>
      <c r="O7" s="526">
        <v>7</v>
      </c>
      <c r="P7" s="505">
        <v>8</v>
      </c>
      <c r="Q7" s="505">
        <v>9</v>
      </c>
      <c r="R7" s="505">
        <v>10</v>
      </c>
      <c r="S7" s="505">
        <v>11</v>
      </c>
      <c r="T7" s="505">
        <v>12</v>
      </c>
      <c r="U7" s="505">
        <v>13</v>
      </c>
      <c r="V7" s="504">
        <v>14</v>
      </c>
      <c r="W7" s="563">
        <v>15</v>
      </c>
      <c r="X7" s="505">
        <v>16</v>
      </c>
      <c r="Y7" s="505">
        <v>17</v>
      </c>
      <c r="Z7" s="505">
        <v>18</v>
      </c>
      <c r="AA7" s="505">
        <v>19</v>
      </c>
      <c r="AB7" s="505">
        <v>20</v>
      </c>
      <c r="AC7" s="585">
        <v>21</v>
      </c>
      <c r="AD7" s="505">
        <v>22</v>
      </c>
      <c r="AE7" s="505">
        <v>23</v>
      </c>
      <c r="AF7" s="505">
        <v>24</v>
      </c>
      <c r="AG7" s="505">
        <v>25</v>
      </c>
      <c r="AH7" s="505">
        <v>26</v>
      </c>
      <c r="AI7" s="505">
        <v>27</v>
      </c>
      <c r="AJ7" s="600">
        <v>28</v>
      </c>
      <c r="AK7" s="610"/>
      <c r="AL7" s="620"/>
      <c r="AM7" s="633"/>
    </row>
    <row r="8" spans="2:44" ht="13.5" customHeight="1">
      <c r="B8" s="412"/>
      <c r="C8" s="424"/>
      <c r="D8" s="434"/>
      <c r="E8" s="445"/>
      <c r="F8" s="454"/>
      <c r="G8" s="462"/>
      <c r="H8" s="480"/>
      <c r="I8" s="494"/>
      <c r="J8" s="506" t="str">
        <f t="shared" ref="J8:AJ8" si="0">IF(I8="","",(MID("火水木金土日月",FIND(I8,"月火水木金土日"),1)))</f>
        <v/>
      </c>
      <c r="K8" s="506" t="str">
        <f t="shared" si="0"/>
        <v/>
      </c>
      <c r="L8" s="506" t="str">
        <f t="shared" si="0"/>
        <v/>
      </c>
      <c r="M8" s="506" t="str">
        <f t="shared" si="0"/>
        <v/>
      </c>
      <c r="N8" s="506" t="str">
        <f t="shared" si="0"/>
        <v/>
      </c>
      <c r="O8" s="527" t="str">
        <f t="shared" si="0"/>
        <v/>
      </c>
      <c r="P8" s="506" t="str">
        <f t="shared" si="0"/>
        <v/>
      </c>
      <c r="Q8" s="506" t="str">
        <f t="shared" si="0"/>
        <v/>
      </c>
      <c r="R8" s="506" t="str">
        <f t="shared" si="0"/>
        <v/>
      </c>
      <c r="S8" s="506" t="str">
        <f t="shared" si="0"/>
        <v/>
      </c>
      <c r="T8" s="506" t="str">
        <f t="shared" si="0"/>
        <v/>
      </c>
      <c r="U8" s="506" t="str">
        <f t="shared" si="0"/>
        <v/>
      </c>
      <c r="V8" s="555" t="str">
        <f t="shared" si="0"/>
        <v/>
      </c>
      <c r="W8" s="564" t="str">
        <f t="shared" si="0"/>
        <v/>
      </c>
      <c r="X8" s="506" t="str">
        <f t="shared" si="0"/>
        <v/>
      </c>
      <c r="Y8" s="506" t="str">
        <f t="shared" si="0"/>
        <v/>
      </c>
      <c r="Z8" s="506" t="str">
        <f t="shared" si="0"/>
        <v/>
      </c>
      <c r="AA8" s="506" t="str">
        <f t="shared" si="0"/>
        <v/>
      </c>
      <c r="AB8" s="506" t="str">
        <f t="shared" si="0"/>
        <v/>
      </c>
      <c r="AC8" s="586" t="str">
        <f t="shared" si="0"/>
        <v/>
      </c>
      <c r="AD8" s="506" t="str">
        <f t="shared" si="0"/>
        <v/>
      </c>
      <c r="AE8" s="506" t="str">
        <f t="shared" si="0"/>
        <v/>
      </c>
      <c r="AF8" s="506" t="str">
        <f t="shared" si="0"/>
        <v/>
      </c>
      <c r="AG8" s="506" t="str">
        <f t="shared" si="0"/>
        <v/>
      </c>
      <c r="AH8" s="506" t="str">
        <f t="shared" si="0"/>
        <v/>
      </c>
      <c r="AI8" s="506" t="str">
        <f t="shared" si="0"/>
        <v/>
      </c>
      <c r="AJ8" s="601" t="str">
        <f t="shared" si="0"/>
        <v/>
      </c>
      <c r="AK8" s="611"/>
      <c r="AL8" s="621"/>
      <c r="AM8" s="634"/>
    </row>
    <row r="9" spans="2:44" ht="13.5" customHeight="1">
      <c r="B9" s="413"/>
      <c r="C9" s="425" t="s">
        <v>520</v>
      </c>
      <c r="D9" s="435"/>
      <c r="E9" s="446"/>
      <c r="F9" s="455"/>
      <c r="G9" s="463"/>
      <c r="H9" s="481"/>
      <c r="I9" s="495"/>
      <c r="J9" s="507"/>
      <c r="K9" s="507"/>
      <c r="L9" s="507"/>
      <c r="M9" s="507"/>
      <c r="N9" s="507"/>
      <c r="O9" s="528"/>
      <c r="P9" s="537"/>
      <c r="Q9" s="537"/>
      <c r="R9" s="537"/>
      <c r="S9" s="537"/>
      <c r="T9" s="537"/>
      <c r="U9" s="537"/>
      <c r="V9" s="556"/>
      <c r="W9" s="565"/>
      <c r="X9" s="537"/>
      <c r="Y9" s="537"/>
      <c r="Z9" s="537"/>
      <c r="AA9" s="537"/>
      <c r="AB9" s="537"/>
      <c r="AC9" s="587"/>
      <c r="AD9" s="537"/>
      <c r="AE9" s="537"/>
      <c r="AF9" s="537"/>
      <c r="AG9" s="537"/>
      <c r="AH9" s="537"/>
      <c r="AI9" s="537"/>
      <c r="AJ9" s="602"/>
      <c r="AK9" s="612"/>
      <c r="AL9" s="622" t="str">
        <f>IF(AK9="","",ROUNDDOWN(AK9/4,1))</f>
        <v/>
      </c>
      <c r="AM9" s="635" t="str">
        <f>IF(AL9="","",ROUNDDOWN(AL9/AL5,1))</f>
        <v/>
      </c>
    </row>
    <row r="10" spans="2:44" ht="13.5" customHeight="1">
      <c r="B10" s="414"/>
      <c r="C10" s="426" t="s">
        <v>509</v>
      </c>
      <c r="D10" s="436"/>
      <c r="E10" s="447"/>
      <c r="F10" s="456"/>
      <c r="G10" s="464"/>
      <c r="H10" s="482"/>
      <c r="I10" s="496"/>
      <c r="J10" s="508"/>
      <c r="K10" s="508"/>
      <c r="L10" s="508"/>
      <c r="M10" s="508"/>
      <c r="N10" s="508"/>
      <c r="O10" s="529"/>
      <c r="P10" s="538"/>
      <c r="Q10" s="508"/>
      <c r="R10" s="508"/>
      <c r="S10" s="508"/>
      <c r="T10" s="508"/>
      <c r="U10" s="508"/>
      <c r="V10" s="557"/>
      <c r="W10" s="566"/>
      <c r="X10" s="508"/>
      <c r="Y10" s="508"/>
      <c r="Z10" s="508"/>
      <c r="AA10" s="508"/>
      <c r="AB10" s="508"/>
      <c r="AC10" s="588"/>
      <c r="AD10" s="538"/>
      <c r="AE10" s="508"/>
      <c r="AF10" s="508"/>
      <c r="AG10" s="508"/>
      <c r="AH10" s="508"/>
      <c r="AI10" s="508"/>
      <c r="AJ10" s="603"/>
      <c r="AK10" s="613"/>
      <c r="AL10" s="623" t="str">
        <f>IF(AK10="","",ROUNDDOWN(AK10/4,1))</f>
        <v/>
      </c>
      <c r="AM10" s="636" t="str">
        <f>IF(AL10="","",ROUNDDOWN(AL10/$AL$5,1))</f>
        <v/>
      </c>
    </row>
    <row r="11" spans="2:44" ht="16.5" customHeight="1">
      <c r="B11" s="415" t="s">
        <v>521</v>
      </c>
      <c r="C11" s="427"/>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427"/>
      <c r="AI11" s="427"/>
      <c r="AJ11" s="427"/>
      <c r="AK11" s="427"/>
      <c r="AL11" s="427"/>
      <c r="AM11" s="637"/>
    </row>
    <row r="12" spans="2:44" ht="13.5" customHeight="1">
      <c r="B12" s="416"/>
      <c r="C12" s="428"/>
      <c r="D12" s="437"/>
      <c r="E12" s="448"/>
      <c r="F12" s="457"/>
      <c r="G12" s="457"/>
      <c r="H12" s="483"/>
      <c r="I12" s="497"/>
      <c r="J12" s="509"/>
      <c r="K12" s="509"/>
      <c r="L12" s="509"/>
      <c r="M12" s="509"/>
      <c r="N12" s="509"/>
      <c r="O12" s="530"/>
      <c r="P12" s="511"/>
      <c r="Q12" s="509"/>
      <c r="R12" s="509"/>
      <c r="S12" s="509"/>
      <c r="T12" s="509"/>
      <c r="U12" s="509"/>
      <c r="V12" s="558"/>
      <c r="W12" s="567"/>
      <c r="X12" s="509"/>
      <c r="Y12" s="509"/>
      <c r="Z12" s="509"/>
      <c r="AA12" s="509"/>
      <c r="AB12" s="509"/>
      <c r="AC12" s="589"/>
      <c r="AD12" s="511"/>
      <c r="AE12" s="509"/>
      <c r="AF12" s="509"/>
      <c r="AG12" s="509"/>
      <c r="AH12" s="509"/>
      <c r="AI12" s="509"/>
      <c r="AJ12" s="604"/>
      <c r="AK12" s="614"/>
      <c r="AL12" s="624" t="str">
        <f t="shared" ref="AL12:AL33" si="1">IF(AK12="","",ROUNDDOWN(AK12/4,1))</f>
        <v/>
      </c>
      <c r="AM12" s="638" t="str">
        <f t="shared" ref="AM12:AM33" si="2">IF(AL12="","",ROUNDDOWN(AL12/$AL$5,1))</f>
        <v/>
      </c>
    </row>
    <row r="13" spans="2:44" ht="13.5" customHeight="1">
      <c r="B13" s="417"/>
      <c r="C13" s="428"/>
      <c r="D13" s="438"/>
      <c r="E13" s="449"/>
      <c r="F13" s="449"/>
      <c r="G13" s="465"/>
      <c r="H13" s="484"/>
      <c r="I13" s="498"/>
      <c r="J13" s="510"/>
      <c r="K13" s="510"/>
      <c r="L13" s="510"/>
      <c r="M13" s="510"/>
      <c r="N13" s="510"/>
      <c r="O13" s="531"/>
      <c r="P13" s="539"/>
      <c r="Q13" s="510"/>
      <c r="R13" s="510"/>
      <c r="S13" s="510"/>
      <c r="T13" s="510"/>
      <c r="U13" s="510"/>
      <c r="V13" s="559"/>
      <c r="W13" s="568"/>
      <c r="X13" s="510"/>
      <c r="Y13" s="510"/>
      <c r="Z13" s="510"/>
      <c r="AA13" s="510"/>
      <c r="AB13" s="510"/>
      <c r="AC13" s="590"/>
      <c r="AD13" s="539"/>
      <c r="AE13" s="510"/>
      <c r="AF13" s="510"/>
      <c r="AG13" s="510"/>
      <c r="AH13" s="510"/>
      <c r="AI13" s="510"/>
      <c r="AJ13" s="605"/>
      <c r="AK13" s="615"/>
      <c r="AL13" s="625" t="str">
        <f t="shared" si="1"/>
        <v/>
      </c>
      <c r="AM13" s="639" t="str">
        <f t="shared" si="2"/>
        <v/>
      </c>
    </row>
    <row r="14" spans="2:44" ht="13.5" customHeight="1">
      <c r="B14" s="417"/>
      <c r="C14" s="428"/>
      <c r="D14" s="439"/>
      <c r="E14" s="450"/>
      <c r="F14" s="450"/>
      <c r="G14" s="465"/>
      <c r="H14" s="484"/>
      <c r="I14" s="498"/>
      <c r="J14" s="510"/>
      <c r="K14" s="510"/>
      <c r="L14" s="510"/>
      <c r="M14" s="510"/>
      <c r="N14" s="510"/>
      <c r="O14" s="531"/>
      <c r="P14" s="539"/>
      <c r="Q14" s="510"/>
      <c r="R14" s="510"/>
      <c r="S14" s="510"/>
      <c r="T14" s="510"/>
      <c r="U14" s="510"/>
      <c r="V14" s="559"/>
      <c r="W14" s="568"/>
      <c r="X14" s="510"/>
      <c r="Y14" s="510"/>
      <c r="Z14" s="510"/>
      <c r="AA14" s="510"/>
      <c r="AB14" s="510"/>
      <c r="AC14" s="590"/>
      <c r="AD14" s="539"/>
      <c r="AE14" s="510"/>
      <c r="AF14" s="510"/>
      <c r="AG14" s="510"/>
      <c r="AH14" s="510"/>
      <c r="AI14" s="510"/>
      <c r="AJ14" s="605"/>
      <c r="AK14" s="615"/>
      <c r="AL14" s="625" t="str">
        <f t="shared" si="1"/>
        <v/>
      </c>
      <c r="AM14" s="639" t="str">
        <f t="shared" si="2"/>
        <v/>
      </c>
    </row>
    <row r="15" spans="2:44" ht="12" customHeight="1">
      <c r="B15" s="417"/>
      <c r="C15" s="428"/>
      <c r="D15" s="439"/>
      <c r="E15" s="450"/>
      <c r="F15" s="450"/>
      <c r="G15" s="465"/>
      <c r="H15" s="484"/>
      <c r="I15" s="498"/>
      <c r="J15" s="510"/>
      <c r="K15" s="510"/>
      <c r="L15" s="510"/>
      <c r="M15" s="510"/>
      <c r="N15" s="510"/>
      <c r="O15" s="531"/>
      <c r="P15" s="539"/>
      <c r="Q15" s="510"/>
      <c r="R15" s="510"/>
      <c r="S15" s="510"/>
      <c r="T15" s="510"/>
      <c r="U15" s="510"/>
      <c r="V15" s="559"/>
      <c r="W15" s="568"/>
      <c r="X15" s="510"/>
      <c r="Y15" s="510"/>
      <c r="Z15" s="510"/>
      <c r="AA15" s="510"/>
      <c r="AB15" s="510"/>
      <c r="AC15" s="590"/>
      <c r="AD15" s="539"/>
      <c r="AE15" s="510"/>
      <c r="AF15" s="510"/>
      <c r="AG15" s="510"/>
      <c r="AH15" s="510"/>
      <c r="AI15" s="510"/>
      <c r="AJ15" s="605"/>
      <c r="AK15" s="615"/>
      <c r="AL15" s="625" t="str">
        <f t="shared" si="1"/>
        <v/>
      </c>
      <c r="AM15" s="640" t="str">
        <f t="shared" si="2"/>
        <v/>
      </c>
    </row>
    <row r="16" spans="2:44" ht="13.5" customHeight="1">
      <c r="B16" s="417"/>
      <c r="C16" s="428"/>
      <c r="D16" s="439"/>
      <c r="E16" s="450"/>
      <c r="F16" s="450"/>
      <c r="G16" s="465"/>
      <c r="H16" s="484"/>
      <c r="I16" s="498"/>
      <c r="J16" s="510"/>
      <c r="K16" s="510"/>
      <c r="L16" s="510"/>
      <c r="M16" s="510"/>
      <c r="N16" s="510"/>
      <c r="O16" s="531"/>
      <c r="P16" s="539"/>
      <c r="Q16" s="510"/>
      <c r="R16" s="510"/>
      <c r="S16" s="510"/>
      <c r="T16" s="510"/>
      <c r="U16" s="510"/>
      <c r="V16" s="559"/>
      <c r="W16" s="568"/>
      <c r="X16" s="510"/>
      <c r="Y16" s="510"/>
      <c r="Z16" s="510"/>
      <c r="AA16" s="510"/>
      <c r="AB16" s="510"/>
      <c r="AC16" s="590"/>
      <c r="AD16" s="539"/>
      <c r="AE16" s="510"/>
      <c r="AF16" s="510"/>
      <c r="AG16" s="510"/>
      <c r="AH16" s="510"/>
      <c r="AI16" s="510"/>
      <c r="AJ16" s="605"/>
      <c r="AK16" s="615"/>
      <c r="AL16" s="625" t="str">
        <f t="shared" si="1"/>
        <v/>
      </c>
      <c r="AM16" s="640" t="str">
        <f t="shared" si="2"/>
        <v/>
      </c>
    </row>
    <row r="17" spans="2:44" ht="13.5" customHeight="1">
      <c r="B17" s="417"/>
      <c r="C17" s="428"/>
      <c r="D17" s="439"/>
      <c r="E17" s="450"/>
      <c r="F17" s="450"/>
      <c r="G17" s="465"/>
      <c r="H17" s="484"/>
      <c r="I17" s="498"/>
      <c r="J17" s="510"/>
      <c r="K17" s="510"/>
      <c r="L17" s="510"/>
      <c r="M17" s="510"/>
      <c r="N17" s="510"/>
      <c r="O17" s="531"/>
      <c r="P17" s="539"/>
      <c r="Q17" s="510"/>
      <c r="R17" s="510"/>
      <c r="S17" s="510"/>
      <c r="T17" s="510"/>
      <c r="U17" s="510"/>
      <c r="V17" s="559"/>
      <c r="W17" s="568"/>
      <c r="X17" s="510"/>
      <c r="Y17" s="510"/>
      <c r="Z17" s="510"/>
      <c r="AA17" s="510"/>
      <c r="AB17" s="510"/>
      <c r="AC17" s="590"/>
      <c r="AD17" s="539"/>
      <c r="AE17" s="510"/>
      <c r="AF17" s="510"/>
      <c r="AG17" s="510"/>
      <c r="AH17" s="510"/>
      <c r="AI17" s="510"/>
      <c r="AJ17" s="605"/>
      <c r="AK17" s="615"/>
      <c r="AL17" s="625" t="str">
        <f t="shared" si="1"/>
        <v/>
      </c>
      <c r="AM17" s="640" t="str">
        <f t="shared" si="2"/>
        <v/>
      </c>
    </row>
    <row r="18" spans="2:44" ht="13.5" customHeight="1">
      <c r="B18" s="417"/>
      <c r="C18" s="428"/>
      <c r="D18" s="439"/>
      <c r="E18" s="450"/>
      <c r="F18" s="450"/>
      <c r="G18" s="465"/>
      <c r="H18" s="484"/>
      <c r="I18" s="498"/>
      <c r="J18" s="510"/>
      <c r="K18" s="510"/>
      <c r="L18" s="510"/>
      <c r="M18" s="510"/>
      <c r="N18" s="510"/>
      <c r="O18" s="531"/>
      <c r="P18" s="539"/>
      <c r="Q18" s="510"/>
      <c r="R18" s="510"/>
      <c r="S18" s="510"/>
      <c r="T18" s="510"/>
      <c r="U18" s="510"/>
      <c r="V18" s="559"/>
      <c r="W18" s="568"/>
      <c r="X18" s="510"/>
      <c r="Y18" s="510"/>
      <c r="Z18" s="510"/>
      <c r="AA18" s="510"/>
      <c r="AB18" s="510"/>
      <c r="AC18" s="590"/>
      <c r="AD18" s="539"/>
      <c r="AE18" s="510"/>
      <c r="AF18" s="510"/>
      <c r="AG18" s="510"/>
      <c r="AH18" s="510"/>
      <c r="AI18" s="510"/>
      <c r="AJ18" s="605"/>
      <c r="AK18" s="615"/>
      <c r="AL18" s="625" t="str">
        <f t="shared" si="1"/>
        <v/>
      </c>
      <c r="AM18" s="640" t="str">
        <f t="shared" si="2"/>
        <v/>
      </c>
    </row>
    <row r="19" spans="2:44" ht="13.5" customHeight="1">
      <c r="B19" s="417"/>
      <c r="C19" s="428"/>
      <c r="D19" s="439"/>
      <c r="E19" s="450"/>
      <c r="F19" s="450"/>
      <c r="G19" s="465"/>
      <c r="H19" s="484"/>
      <c r="I19" s="498"/>
      <c r="J19" s="510"/>
      <c r="K19" s="510"/>
      <c r="L19" s="510"/>
      <c r="M19" s="510"/>
      <c r="N19" s="510"/>
      <c r="O19" s="531"/>
      <c r="P19" s="539"/>
      <c r="Q19" s="510"/>
      <c r="R19" s="510"/>
      <c r="S19" s="510"/>
      <c r="T19" s="510"/>
      <c r="U19" s="510"/>
      <c r="V19" s="559"/>
      <c r="W19" s="568"/>
      <c r="X19" s="510"/>
      <c r="Y19" s="510"/>
      <c r="Z19" s="510"/>
      <c r="AA19" s="510"/>
      <c r="AB19" s="510"/>
      <c r="AC19" s="590"/>
      <c r="AD19" s="539"/>
      <c r="AE19" s="510"/>
      <c r="AF19" s="510"/>
      <c r="AG19" s="510"/>
      <c r="AH19" s="510"/>
      <c r="AI19" s="510"/>
      <c r="AJ19" s="605"/>
      <c r="AK19" s="615"/>
      <c r="AL19" s="625" t="str">
        <f t="shared" si="1"/>
        <v/>
      </c>
      <c r="AM19" s="640" t="str">
        <f t="shared" si="2"/>
        <v/>
      </c>
    </row>
    <row r="20" spans="2:44" ht="13.5" customHeight="1">
      <c r="B20" s="417"/>
      <c r="C20" s="428"/>
      <c r="D20" s="439"/>
      <c r="E20" s="450"/>
      <c r="F20" s="450"/>
      <c r="G20" s="465"/>
      <c r="H20" s="484"/>
      <c r="I20" s="498"/>
      <c r="J20" s="510"/>
      <c r="K20" s="510"/>
      <c r="L20" s="510"/>
      <c r="M20" s="510"/>
      <c r="N20" s="510"/>
      <c r="O20" s="531"/>
      <c r="P20" s="539"/>
      <c r="Q20" s="510"/>
      <c r="R20" s="510"/>
      <c r="S20" s="510"/>
      <c r="T20" s="510"/>
      <c r="U20" s="510"/>
      <c r="V20" s="559"/>
      <c r="W20" s="568"/>
      <c r="X20" s="510"/>
      <c r="Y20" s="510"/>
      <c r="Z20" s="510"/>
      <c r="AA20" s="510"/>
      <c r="AB20" s="510"/>
      <c r="AC20" s="590"/>
      <c r="AD20" s="539"/>
      <c r="AE20" s="510"/>
      <c r="AF20" s="510"/>
      <c r="AG20" s="510"/>
      <c r="AH20" s="510"/>
      <c r="AI20" s="510"/>
      <c r="AJ20" s="605"/>
      <c r="AK20" s="615"/>
      <c r="AL20" s="625" t="str">
        <f t="shared" si="1"/>
        <v/>
      </c>
      <c r="AM20" s="640" t="str">
        <f t="shared" si="2"/>
        <v/>
      </c>
    </row>
    <row r="21" spans="2:44" ht="13.5" customHeight="1">
      <c r="B21" s="417"/>
      <c r="C21" s="428"/>
      <c r="D21" s="439"/>
      <c r="E21" s="450"/>
      <c r="F21" s="450"/>
      <c r="G21" s="465"/>
      <c r="H21" s="484"/>
      <c r="I21" s="498"/>
      <c r="J21" s="510"/>
      <c r="K21" s="510"/>
      <c r="L21" s="510"/>
      <c r="M21" s="510"/>
      <c r="N21" s="510"/>
      <c r="O21" s="531"/>
      <c r="P21" s="539"/>
      <c r="Q21" s="510"/>
      <c r="R21" s="510"/>
      <c r="S21" s="510"/>
      <c r="T21" s="510"/>
      <c r="U21" s="510"/>
      <c r="V21" s="559"/>
      <c r="W21" s="568"/>
      <c r="X21" s="510"/>
      <c r="Y21" s="510"/>
      <c r="Z21" s="510"/>
      <c r="AA21" s="510"/>
      <c r="AB21" s="510"/>
      <c r="AC21" s="590"/>
      <c r="AD21" s="539"/>
      <c r="AE21" s="510"/>
      <c r="AF21" s="510"/>
      <c r="AG21" s="510"/>
      <c r="AH21" s="510"/>
      <c r="AI21" s="510"/>
      <c r="AJ21" s="605"/>
      <c r="AK21" s="615"/>
      <c r="AL21" s="625" t="str">
        <f t="shared" si="1"/>
        <v/>
      </c>
      <c r="AM21" s="640" t="str">
        <f t="shared" si="2"/>
        <v/>
      </c>
    </row>
    <row r="22" spans="2:44" ht="13.5" customHeight="1">
      <c r="B22" s="417"/>
      <c r="C22" s="428"/>
      <c r="D22" s="439"/>
      <c r="E22" s="450"/>
      <c r="F22" s="450"/>
      <c r="G22" s="465"/>
      <c r="H22" s="484"/>
      <c r="I22" s="498"/>
      <c r="J22" s="510"/>
      <c r="K22" s="510"/>
      <c r="L22" s="510"/>
      <c r="M22" s="510"/>
      <c r="N22" s="510"/>
      <c r="O22" s="531"/>
      <c r="P22" s="539"/>
      <c r="Q22" s="510"/>
      <c r="R22" s="510"/>
      <c r="S22" s="510"/>
      <c r="T22" s="510"/>
      <c r="U22" s="510"/>
      <c r="V22" s="559"/>
      <c r="W22" s="568"/>
      <c r="X22" s="510"/>
      <c r="Y22" s="510"/>
      <c r="Z22" s="510"/>
      <c r="AA22" s="510"/>
      <c r="AB22" s="510"/>
      <c r="AC22" s="590"/>
      <c r="AD22" s="539"/>
      <c r="AE22" s="510"/>
      <c r="AF22" s="510"/>
      <c r="AG22" s="510"/>
      <c r="AH22" s="510"/>
      <c r="AI22" s="510"/>
      <c r="AJ22" s="605"/>
      <c r="AK22" s="615"/>
      <c r="AL22" s="625" t="str">
        <f t="shared" si="1"/>
        <v/>
      </c>
      <c r="AM22" s="640" t="str">
        <f t="shared" si="2"/>
        <v/>
      </c>
      <c r="AO22" s="408" t="s">
        <v>329</v>
      </c>
      <c r="AP22" s="408" t="s">
        <v>62</v>
      </c>
      <c r="AR22" s="408" t="s">
        <v>602</v>
      </c>
    </row>
    <row r="23" spans="2:44" ht="13.5" customHeight="1">
      <c r="B23" s="417"/>
      <c r="C23" s="428"/>
      <c r="D23" s="439"/>
      <c r="E23" s="450"/>
      <c r="F23" s="450"/>
      <c r="G23" s="465"/>
      <c r="H23" s="484"/>
      <c r="I23" s="498"/>
      <c r="J23" s="510"/>
      <c r="K23" s="510"/>
      <c r="L23" s="510"/>
      <c r="M23" s="510"/>
      <c r="N23" s="510"/>
      <c r="O23" s="531"/>
      <c r="P23" s="539"/>
      <c r="Q23" s="510"/>
      <c r="R23" s="510"/>
      <c r="S23" s="510"/>
      <c r="T23" s="510"/>
      <c r="U23" s="510"/>
      <c r="V23" s="559"/>
      <c r="W23" s="568"/>
      <c r="X23" s="510"/>
      <c r="Y23" s="510"/>
      <c r="Z23" s="510"/>
      <c r="AA23" s="510"/>
      <c r="AB23" s="510"/>
      <c r="AC23" s="590"/>
      <c r="AD23" s="539"/>
      <c r="AE23" s="510"/>
      <c r="AF23" s="510"/>
      <c r="AG23" s="510"/>
      <c r="AH23" s="510"/>
      <c r="AI23" s="510"/>
      <c r="AJ23" s="605"/>
      <c r="AK23" s="615"/>
      <c r="AL23" s="625" t="str">
        <f t="shared" si="1"/>
        <v/>
      </c>
      <c r="AM23" s="640" t="str">
        <f t="shared" si="2"/>
        <v/>
      </c>
      <c r="AO23" s="408" t="s">
        <v>382</v>
      </c>
      <c r="AP23" s="408" t="s">
        <v>524</v>
      </c>
    </row>
    <row r="24" spans="2:44" ht="13.5" customHeight="1">
      <c r="B24" s="417"/>
      <c r="C24" s="428"/>
      <c r="D24" s="439"/>
      <c r="E24" s="450"/>
      <c r="F24" s="450"/>
      <c r="G24" s="465"/>
      <c r="H24" s="484"/>
      <c r="I24" s="498"/>
      <c r="J24" s="510"/>
      <c r="K24" s="510"/>
      <c r="L24" s="510"/>
      <c r="M24" s="510"/>
      <c r="N24" s="510"/>
      <c r="O24" s="531"/>
      <c r="P24" s="539"/>
      <c r="Q24" s="510"/>
      <c r="R24" s="510"/>
      <c r="S24" s="510"/>
      <c r="T24" s="510"/>
      <c r="U24" s="510"/>
      <c r="V24" s="559"/>
      <c r="W24" s="568"/>
      <c r="X24" s="510"/>
      <c r="Y24" s="510"/>
      <c r="Z24" s="510"/>
      <c r="AA24" s="510"/>
      <c r="AB24" s="510"/>
      <c r="AC24" s="590"/>
      <c r="AD24" s="539"/>
      <c r="AE24" s="510"/>
      <c r="AF24" s="510"/>
      <c r="AG24" s="510"/>
      <c r="AH24" s="510"/>
      <c r="AI24" s="510"/>
      <c r="AJ24" s="605"/>
      <c r="AK24" s="615"/>
      <c r="AL24" s="625" t="str">
        <f t="shared" si="1"/>
        <v/>
      </c>
      <c r="AM24" s="640" t="str">
        <f t="shared" si="2"/>
        <v/>
      </c>
      <c r="AO24" s="408" t="s">
        <v>506</v>
      </c>
      <c r="AP24" s="408" t="s">
        <v>525</v>
      </c>
    </row>
    <row r="25" spans="2:44" ht="13.5" customHeight="1">
      <c r="B25" s="417"/>
      <c r="C25" s="428"/>
      <c r="D25" s="439"/>
      <c r="E25" s="450"/>
      <c r="F25" s="450"/>
      <c r="G25" s="465"/>
      <c r="H25" s="484"/>
      <c r="I25" s="498"/>
      <c r="J25" s="510"/>
      <c r="K25" s="510"/>
      <c r="L25" s="510"/>
      <c r="M25" s="510"/>
      <c r="N25" s="510"/>
      <c r="O25" s="531"/>
      <c r="P25" s="539"/>
      <c r="Q25" s="510"/>
      <c r="R25" s="510"/>
      <c r="S25" s="510"/>
      <c r="T25" s="510"/>
      <c r="U25" s="510"/>
      <c r="V25" s="559"/>
      <c r="W25" s="568"/>
      <c r="X25" s="510"/>
      <c r="Y25" s="510"/>
      <c r="Z25" s="510"/>
      <c r="AA25" s="510"/>
      <c r="AB25" s="510"/>
      <c r="AC25" s="590"/>
      <c r="AD25" s="539"/>
      <c r="AE25" s="510"/>
      <c r="AF25" s="510"/>
      <c r="AG25" s="510"/>
      <c r="AH25" s="510"/>
      <c r="AI25" s="510"/>
      <c r="AJ25" s="605"/>
      <c r="AK25" s="615"/>
      <c r="AL25" s="625" t="str">
        <f t="shared" si="1"/>
        <v/>
      </c>
      <c r="AM25" s="640" t="str">
        <f t="shared" si="2"/>
        <v/>
      </c>
      <c r="AO25" s="408" t="s">
        <v>527</v>
      </c>
      <c r="AP25" s="408" t="s">
        <v>528</v>
      </c>
    </row>
    <row r="26" spans="2:44" ht="13.5" customHeight="1">
      <c r="B26" s="417"/>
      <c r="C26" s="428"/>
      <c r="D26" s="439"/>
      <c r="E26" s="450"/>
      <c r="F26" s="450"/>
      <c r="G26" s="465"/>
      <c r="H26" s="484"/>
      <c r="I26" s="498"/>
      <c r="J26" s="510"/>
      <c r="K26" s="510"/>
      <c r="L26" s="510"/>
      <c r="M26" s="510"/>
      <c r="N26" s="510"/>
      <c r="O26" s="531"/>
      <c r="P26" s="539"/>
      <c r="Q26" s="510"/>
      <c r="R26" s="510"/>
      <c r="S26" s="510"/>
      <c r="T26" s="510"/>
      <c r="U26" s="510"/>
      <c r="V26" s="559"/>
      <c r="W26" s="568"/>
      <c r="X26" s="510"/>
      <c r="Y26" s="510"/>
      <c r="Z26" s="510"/>
      <c r="AA26" s="510"/>
      <c r="AB26" s="510"/>
      <c r="AC26" s="590"/>
      <c r="AD26" s="539"/>
      <c r="AE26" s="510"/>
      <c r="AF26" s="510"/>
      <c r="AG26" s="510"/>
      <c r="AH26" s="510"/>
      <c r="AI26" s="510"/>
      <c r="AJ26" s="605"/>
      <c r="AK26" s="615"/>
      <c r="AL26" s="625" t="str">
        <f t="shared" si="1"/>
        <v/>
      </c>
      <c r="AM26" s="640" t="str">
        <f t="shared" si="2"/>
        <v/>
      </c>
      <c r="AP26" s="408" t="s">
        <v>131</v>
      </c>
    </row>
    <row r="27" spans="2:44" ht="13.5" customHeight="1">
      <c r="B27" s="417"/>
      <c r="C27" s="428"/>
      <c r="D27" s="439"/>
      <c r="E27" s="450"/>
      <c r="F27" s="450"/>
      <c r="G27" s="465"/>
      <c r="H27" s="484"/>
      <c r="I27" s="498"/>
      <c r="J27" s="510"/>
      <c r="K27" s="510"/>
      <c r="L27" s="510"/>
      <c r="M27" s="510"/>
      <c r="N27" s="510"/>
      <c r="O27" s="531"/>
      <c r="P27" s="539"/>
      <c r="Q27" s="510"/>
      <c r="R27" s="510"/>
      <c r="S27" s="510"/>
      <c r="T27" s="510"/>
      <c r="U27" s="510"/>
      <c r="V27" s="559"/>
      <c r="W27" s="568"/>
      <c r="X27" s="510"/>
      <c r="Y27" s="510"/>
      <c r="Z27" s="510"/>
      <c r="AA27" s="510"/>
      <c r="AB27" s="510"/>
      <c r="AC27" s="590"/>
      <c r="AD27" s="539"/>
      <c r="AE27" s="510"/>
      <c r="AF27" s="510"/>
      <c r="AG27" s="510"/>
      <c r="AH27" s="510"/>
      <c r="AI27" s="510"/>
      <c r="AJ27" s="605"/>
      <c r="AK27" s="615"/>
      <c r="AL27" s="625" t="str">
        <f t="shared" si="1"/>
        <v/>
      </c>
      <c r="AM27" s="640" t="str">
        <f t="shared" si="2"/>
        <v/>
      </c>
      <c r="AP27" s="408" t="s">
        <v>139</v>
      </c>
    </row>
    <row r="28" spans="2:44" ht="13.5" customHeight="1">
      <c r="B28" s="417"/>
      <c r="C28" s="428"/>
      <c r="D28" s="439"/>
      <c r="E28" s="450"/>
      <c r="F28" s="450"/>
      <c r="G28" s="465"/>
      <c r="H28" s="484"/>
      <c r="I28" s="498"/>
      <c r="J28" s="510"/>
      <c r="K28" s="510"/>
      <c r="L28" s="510"/>
      <c r="M28" s="510"/>
      <c r="N28" s="510"/>
      <c r="O28" s="531"/>
      <c r="P28" s="539"/>
      <c r="Q28" s="510"/>
      <c r="R28" s="510"/>
      <c r="S28" s="510"/>
      <c r="T28" s="510"/>
      <c r="U28" s="510"/>
      <c r="V28" s="559"/>
      <c r="W28" s="568"/>
      <c r="X28" s="510"/>
      <c r="Y28" s="510"/>
      <c r="Z28" s="510"/>
      <c r="AA28" s="510"/>
      <c r="AB28" s="510"/>
      <c r="AC28" s="590"/>
      <c r="AD28" s="539"/>
      <c r="AE28" s="510"/>
      <c r="AF28" s="510"/>
      <c r="AG28" s="510"/>
      <c r="AH28" s="510"/>
      <c r="AI28" s="510"/>
      <c r="AJ28" s="605"/>
      <c r="AK28" s="615"/>
      <c r="AL28" s="625" t="str">
        <f t="shared" si="1"/>
        <v/>
      </c>
      <c r="AM28" s="640" t="str">
        <f t="shared" si="2"/>
        <v/>
      </c>
      <c r="AP28" s="408" t="s">
        <v>457</v>
      </c>
    </row>
    <row r="29" spans="2:44" ht="13.5" customHeight="1">
      <c r="B29" s="417"/>
      <c r="C29" s="428"/>
      <c r="D29" s="439"/>
      <c r="E29" s="450"/>
      <c r="F29" s="450"/>
      <c r="G29" s="465"/>
      <c r="H29" s="484"/>
      <c r="I29" s="498"/>
      <c r="J29" s="510"/>
      <c r="K29" s="510"/>
      <c r="L29" s="510"/>
      <c r="M29" s="510"/>
      <c r="N29" s="510"/>
      <c r="O29" s="531"/>
      <c r="P29" s="539"/>
      <c r="Q29" s="510"/>
      <c r="R29" s="510"/>
      <c r="S29" s="510"/>
      <c r="T29" s="510"/>
      <c r="U29" s="510"/>
      <c r="V29" s="559"/>
      <c r="W29" s="568"/>
      <c r="X29" s="510"/>
      <c r="Y29" s="510"/>
      <c r="Z29" s="510"/>
      <c r="AA29" s="510"/>
      <c r="AB29" s="510"/>
      <c r="AC29" s="590"/>
      <c r="AD29" s="539"/>
      <c r="AE29" s="510"/>
      <c r="AF29" s="510"/>
      <c r="AG29" s="510"/>
      <c r="AH29" s="510"/>
      <c r="AI29" s="510"/>
      <c r="AJ29" s="605"/>
      <c r="AK29" s="615"/>
      <c r="AL29" s="625" t="str">
        <f t="shared" si="1"/>
        <v/>
      </c>
      <c r="AM29" s="640" t="str">
        <f t="shared" si="2"/>
        <v/>
      </c>
      <c r="AP29" s="408" t="s">
        <v>529</v>
      </c>
    </row>
    <row r="30" spans="2:44" ht="13.5" customHeight="1">
      <c r="B30" s="417"/>
      <c r="C30" s="428"/>
      <c r="D30" s="439"/>
      <c r="E30" s="450"/>
      <c r="F30" s="450"/>
      <c r="G30" s="465"/>
      <c r="H30" s="484"/>
      <c r="I30" s="498"/>
      <c r="J30" s="510"/>
      <c r="K30" s="510"/>
      <c r="L30" s="510"/>
      <c r="M30" s="510"/>
      <c r="N30" s="510"/>
      <c r="O30" s="531"/>
      <c r="P30" s="539"/>
      <c r="Q30" s="510"/>
      <c r="R30" s="510"/>
      <c r="S30" s="510"/>
      <c r="T30" s="510"/>
      <c r="U30" s="510"/>
      <c r="V30" s="559"/>
      <c r="W30" s="568"/>
      <c r="X30" s="510"/>
      <c r="Y30" s="510"/>
      <c r="Z30" s="510"/>
      <c r="AA30" s="510"/>
      <c r="AB30" s="510"/>
      <c r="AC30" s="590"/>
      <c r="AD30" s="539"/>
      <c r="AE30" s="510"/>
      <c r="AF30" s="510"/>
      <c r="AG30" s="510"/>
      <c r="AH30" s="510"/>
      <c r="AI30" s="510"/>
      <c r="AJ30" s="605"/>
      <c r="AK30" s="615"/>
      <c r="AL30" s="625" t="str">
        <f t="shared" si="1"/>
        <v/>
      </c>
      <c r="AM30" s="640" t="str">
        <f t="shared" si="2"/>
        <v/>
      </c>
      <c r="AP30" s="408" t="s">
        <v>53</v>
      </c>
    </row>
    <row r="31" spans="2:44" ht="13.5" customHeight="1">
      <c r="B31" s="417"/>
      <c r="C31" s="428"/>
      <c r="D31" s="439"/>
      <c r="E31" s="450"/>
      <c r="F31" s="450"/>
      <c r="G31" s="465"/>
      <c r="H31" s="484"/>
      <c r="I31" s="498"/>
      <c r="J31" s="510"/>
      <c r="K31" s="510"/>
      <c r="L31" s="510"/>
      <c r="M31" s="510"/>
      <c r="N31" s="510"/>
      <c r="O31" s="531"/>
      <c r="P31" s="539"/>
      <c r="Q31" s="510"/>
      <c r="R31" s="510"/>
      <c r="S31" s="510"/>
      <c r="T31" s="510"/>
      <c r="U31" s="510"/>
      <c r="V31" s="559"/>
      <c r="W31" s="568"/>
      <c r="X31" s="510"/>
      <c r="Y31" s="510"/>
      <c r="Z31" s="510"/>
      <c r="AA31" s="510"/>
      <c r="AB31" s="510"/>
      <c r="AC31" s="590"/>
      <c r="AD31" s="539"/>
      <c r="AE31" s="510"/>
      <c r="AF31" s="510"/>
      <c r="AG31" s="510"/>
      <c r="AH31" s="510"/>
      <c r="AI31" s="510"/>
      <c r="AJ31" s="605"/>
      <c r="AK31" s="615"/>
      <c r="AL31" s="625" t="str">
        <f t="shared" si="1"/>
        <v/>
      </c>
      <c r="AM31" s="640" t="str">
        <f t="shared" si="2"/>
        <v/>
      </c>
      <c r="AP31" s="408" t="s">
        <v>531</v>
      </c>
    </row>
    <row r="32" spans="2:44" ht="13.5" customHeight="1">
      <c r="B32" s="417"/>
      <c r="C32" s="428"/>
      <c r="D32" s="439"/>
      <c r="E32" s="450"/>
      <c r="F32" s="450"/>
      <c r="G32" s="466"/>
      <c r="H32" s="485"/>
      <c r="I32" s="497"/>
      <c r="J32" s="511"/>
      <c r="K32" s="511"/>
      <c r="L32" s="511"/>
      <c r="M32" s="511"/>
      <c r="N32" s="511"/>
      <c r="O32" s="532"/>
      <c r="P32" s="511"/>
      <c r="Q32" s="511"/>
      <c r="R32" s="511"/>
      <c r="S32" s="511"/>
      <c r="T32" s="511"/>
      <c r="U32" s="511"/>
      <c r="V32" s="428"/>
      <c r="W32" s="567"/>
      <c r="X32" s="511"/>
      <c r="Y32" s="511"/>
      <c r="Z32" s="511"/>
      <c r="AA32" s="511"/>
      <c r="AB32" s="511"/>
      <c r="AC32" s="591"/>
      <c r="AD32" s="511"/>
      <c r="AE32" s="511"/>
      <c r="AF32" s="511"/>
      <c r="AG32" s="511"/>
      <c r="AH32" s="511"/>
      <c r="AI32" s="511"/>
      <c r="AJ32" s="606"/>
      <c r="AK32" s="615"/>
      <c r="AL32" s="624" t="str">
        <f t="shared" si="1"/>
        <v/>
      </c>
      <c r="AM32" s="640" t="str">
        <f t="shared" si="2"/>
        <v/>
      </c>
      <c r="AP32" s="408" t="s">
        <v>533</v>
      </c>
    </row>
    <row r="33" spans="2:42" ht="13.5" customHeight="1">
      <c r="B33" s="414"/>
      <c r="C33" s="429"/>
      <c r="D33" s="440"/>
      <c r="E33" s="451"/>
      <c r="F33" s="451"/>
      <c r="G33" s="467"/>
      <c r="H33" s="486"/>
      <c r="I33" s="499"/>
      <c r="J33" s="512"/>
      <c r="K33" s="512"/>
      <c r="L33" s="512"/>
      <c r="M33" s="512"/>
      <c r="N33" s="512"/>
      <c r="O33" s="533"/>
      <c r="P33" s="512"/>
      <c r="Q33" s="512"/>
      <c r="R33" s="512"/>
      <c r="S33" s="512"/>
      <c r="T33" s="512"/>
      <c r="U33" s="512"/>
      <c r="V33" s="560"/>
      <c r="W33" s="569"/>
      <c r="X33" s="512"/>
      <c r="Y33" s="512"/>
      <c r="Z33" s="512"/>
      <c r="AA33" s="512"/>
      <c r="AB33" s="512"/>
      <c r="AC33" s="592"/>
      <c r="AD33" s="512"/>
      <c r="AE33" s="512"/>
      <c r="AF33" s="512"/>
      <c r="AG33" s="512"/>
      <c r="AH33" s="512"/>
      <c r="AI33" s="512"/>
      <c r="AJ33" s="607"/>
      <c r="AK33" s="616"/>
      <c r="AL33" s="626" t="str">
        <f t="shared" si="1"/>
        <v/>
      </c>
      <c r="AM33" s="641" t="str">
        <f t="shared" si="2"/>
        <v/>
      </c>
    </row>
    <row r="34" spans="2:42" ht="13.5" customHeight="1">
      <c r="C34" s="430"/>
      <c r="D34" s="430"/>
      <c r="E34" s="430"/>
      <c r="AI34" s="430"/>
    </row>
    <row r="35" spans="2:42" ht="16.5" customHeight="1">
      <c r="D35" s="441" t="s">
        <v>431</v>
      </c>
      <c r="E35" s="441"/>
      <c r="F35" s="441"/>
      <c r="G35" s="468" t="s">
        <v>314</v>
      </c>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468"/>
      <c r="AG35" s="468"/>
      <c r="AH35" s="468"/>
      <c r="AK35" s="617"/>
      <c r="AL35" s="617"/>
      <c r="AM35" s="617"/>
    </row>
    <row r="36" spans="2:42" ht="13.5" customHeight="1">
      <c r="D36" s="442" t="s">
        <v>223</v>
      </c>
      <c r="E36" s="442"/>
      <c r="F36" s="442"/>
      <c r="G36" s="469" t="s">
        <v>7</v>
      </c>
      <c r="H36" s="487"/>
      <c r="I36" s="487"/>
      <c r="J36" s="487"/>
      <c r="K36" s="487"/>
      <c r="L36" s="487"/>
      <c r="M36" s="487"/>
      <c r="N36" s="487"/>
      <c r="O36" s="487"/>
      <c r="P36" s="487"/>
      <c r="Q36" s="487"/>
      <c r="R36" s="487"/>
      <c r="S36" s="487"/>
      <c r="T36" s="487"/>
      <c r="U36" s="487"/>
      <c r="V36" s="487"/>
      <c r="W36" s="487"/>
      <c r="X36" s="487"/>
      <c r="Y36" s="487"/>
      <c r="Z36" s="487"/>
      <c r="AA36" s="487"/>
      <c r="AB36" s="487"/>
      <c r="AC36" s="487"/>
      <c r="AD36" s="487"/>
      <c r="AE36" s="487"/>
      <c r="AF36" s="487"/>
      <c r="AG36" s="487"/>
      <c r="AH36" s="598"/>
      <c r="AI36" s="430"/>
      <c r="AJ36" s="430"/>
      <c r="AK36" s="617"/>
      <c r="AL36" s="617"/>
      <c r="AM36" s="617"/>
    </row>
    <row r="37" spans="2:42" ht="13.5" customHeight="1">
      <c r="C37" s="430"/>
      <c r="D37" s="430"/>
      <c r="E37" s="430"/>
      <c r="AI37" s="430"/>
    </row>
    <row r="38" spans="2:42" ht="19.5" customHeight="1">
      <c r="F38" s="7"/>
      <c r="I38" s="7"/>
      <c r="J38" s="7"/>
      <c r="K38" s="7"/>
      <c r="L38" s="7"/>
      <c r="M38" s="7"/>
      <c r="N38" s="7"/>
      <c r="O38" s="7"/>
      <c r="P38" s="7"/>
      <c r="Q38" s="7"/>
      <c r="R38" s="7"/>
      <c r="S38" s="7"/>
      <c r="T38" s="7"/>
      <c r="U38" s="7"/>
      <c r="V38" s="7"/>
      <c r="W38" s="7"/>
      <c r="X38" s="7"/>
      <c r="Y38" s="7"/>
    </row>
    <row r="39" spans="2:42" ht="13.5" customHeight="1">
      <c r="G39" s="470" t="s">
        <v>454</v>
      </c>
      <c r="H39" s="470" t="s">
        <v>534</v>
      </c>
      <c r="K39" s="470"/>
      <c r="L39" s="7"/>
      <c r="M39" s="7"/>
      <c r="N39" s="7"/>
      <c r="O39" s="7"/>
      <c r="P39" s="7"/>
      <c r="Q39" s="7"/>
      <c r="R39" s="7"/>
      <c r="S39" s="7"/>
      <c r="T39" s="7"/>
      <c r="U39" s="7"/>
      <c r="V39" s="7"/>
      <c r="W39" s="7"/>
      <c r="X39" s="7"/>
      <c r="Y39" s="7"/>
    </row>
    <row r="40" spans="2:42" ht="13.5" customHeight="1">
      <c r="G40" s="471" t="s">
        <v>47</v>
      </c>
      <c r="H40" s="488" t="s">
        <v>188</v>
      </c>
      <c r="I40" s="500" t="s">
        <v>536</v>
      </c>
      <c r="J40" s="513"/>
      <c r="K40" s="513"/>
      <c r="L40" s="513"/>
      <c r="M40" s="521"/>
      <c r="N40" s="500" t="s">
        <v>175</v>
      </c>
      <c r="O40" s="534"/>
      <c r="P40" s="540"/>
      <c r="Q40" s="542"/>
      <c r="R40" s="544" t="s">
        <v>583</v>
      </c>
      <c r="S40" s="549"/>
      <c r="T40" s="549"/>
      <c r="U40" s="549"/>
      <c r="V40" s="549"/>
      <c r="W40" s="549"/>
      <c r="X40" s="549"/>
      <c r="Y40" s="549"/>
      <c r="Z40" s="549"/>
      <c r="AA40" s="549"/>
      <c r="AB40" s="549"/>
      <c r="AC40" s="549"/>
      <c r="AD40" s="549"/>
      <c r="AE40" s="549"/>
      <c r="AF40" s="549"/>
      <c r="AG40" s="549"/>
      <c r="AH40" s="549"/>
      <c r="AI40" s="549"/>
      <c r="AJ40" s="549"/>
      <c r="AK40" s="549"/>
      <c r="AL40" s="627"/>
    </row>
    <row r="41" spans="2:42" ht="13.5" customHeight="1">
      <c r="G41" s="472"/>
      <c r="H41" s="489" t="s">
        <v>538</v>
      </c>
      <c r="I41" s="501"/>
      <c r="J41" s="514"/>
      <c r="K41" s="516" t="s">
        <v>208</v>
      </c>
      <c r="L41" s="518"/>
      <c r="M41" s="522"/>
      <c r="N41" s="518"/>
      <c r="O41" s="535" t="s">
        <v>389</v>
      </c>
      <c r="P41" s="541"/>
      <c r="Q41" s="543"/>
      <c r="R41" s="545"/>
      <c r="S41" s="550"/>
      <c r="T41" s="550"/>
      <c r="U41" s="550"/>
      <c r="V41" s="550"/>
      <c r="W41" s="550"/>
      <c r="X41" s="550"/>
      <c r="Y41" s="550"/>
      <c r="Z41" s="550"/>
      <c r="AA41" s="550"/>
      <c r="AB41" s="550"/>
      <c r="AC41" s="550"/>
      <c r="AD41" s="550"/>
      <c r="AE41" s="550"/>
      <c r="AF41" s="550"/>
      <c r="AG41" s="550"/>
      <c r="AH41" s="550"/>
      <c r="AI41" s="550"/>
      <c r="AJ41" s="550"/>
      <c r="AK41" s="550"/>
      <c r="AL41" s="628"/>
    </row>
    <row r="42" spans="2:42" ht="13.5" customHeight="1">
      <c r="G42" s="472"/>
      <c r="H42" s="489" t="s">
        <v>539</v>
      </c>
      <c r="I42" s="501"/>
      <c r="J42" s="514"/>
      <c r="K42" s="516" t="s">
        <v>208</v>
      </c>
      <c r="L42" s="518"/>
      <c r="M42" s="522"/>
      <c r="N42" s="518"/>
      <c r="O42" s="535" t="s">
        <v>389</v>
      </c>
      <c r="P42" s="541"/>
      <c r="Q42" s="543"/>
      <c r="R42" s="545"/>
      <c r="S42" s="550"/>
      <c r="T42" s="550"/>
      <c r="U42" s="550"/>
      <c r="V42" s="550"/>
      <c r="W42" s="550"/>
      <c r="X42" s="550"/>
      <c r="Y42" s="550"/>
      <c r="Z42" s="550"/>
      <c r="AA42" s="550"/>
      <c r="AB42" s="550"/>
      <c r="AC42" s="550"/>
      <c r="AD42" s="550"/>
      <c r="AE42" s="550"/>
      <c r="AF42" s="550"/>
      <c r="AG42" s="550"/>
      <c r="AH42" s="550"/>
      <c r="AI42" s="550"/>
      <c r="AJ42" s="550"/>
      <c r="AK42" s="550"/>
      <c r="AL42" s="628"/>
    </row>
    <row r="43" spans="2:42" s="2" customFormat="1" ht="13.5" customHeight="1">
      <c r="B43" s="2"/>
      <c r="C43" s="2"/>
      <c r="D43" s="2"/>
      <c r="E43" s="2"/>
      <c r="F43" s="2"/>
      <c r="G43" s="473"/>
      <c r="H43" s="490" t="s">
        <v>542</v>
      </c>
      <c r="I43" s="502"/>
      <c r="J43" s="515"/>
      <c r="K43" s="517" t="s">
        <v>208</v>
      </c>
      <c r="L43" s="519"/>
      <c r="M43" s="523"/>
      <c r="N43" s="519"/>
      <c r="O43" s="536" t="s">
        <v>389</v>
      </c>
      <c r="P43" s="541"/>
      <c r="Q43" s="543"/>
      <c r="R43" s="545"/>
      <c r="S43" s="550"/>
      <c r="T43" s="550"/>
      <c r="U43" s="550"/>
      <c r="V43" s="550"/>
      <c r="W43" s="550"/>
      <c r="X43" s="550"/>
      <c r="Y43" s="550"/>
      <c r="Z43" s="550"/>
      <c r="AA43" s="550"/>
      <c r="AB43" s="550"/>
      <c r="AC43" s="550"/>
      <c r="AD43" s="550"/>
      <c r="AE43" s="550"/>
      <c r="AF43" s="550"/>
      <c r="AG43" s="550"/>
      <c r="AH43" s="550"/>
      <c r="AI43" s="550"/>
      <c r="AJ43" s="550"/>
      <c r="AK43" s="550"/>
      <c r="AL43" s="628"/>
      <c r="AM43" s="642"/>
      <c r="AO43" s="2"/>
      <c r="AP43" s="408"/>
    </row>
    <row r="44" spans="2:42" ht="13.5" customHeight="1">
      <c r="G44" s="474" t="s">
        <v>545</v>
      </c>
      <c r="H44" s="488" t="s">
        <v>188</v>
      </c>
      <c r="I44" s="500" t="s">
        <v>536</v>
      </c>
      <c r="J44" s="513"/>
      <c r="K44" s="513"/>
      <c r="L44" s="513"/>
      <c r="M44" s="521"/>
      <c r="N44" s="500" t="s">
        <v>175</v>
      </c>
      <c r="O44" s="534"/>
      <c r="P44" s="540"/>
      <c r="Q44" s="542"/>
      <c r="R44" s="546"/>
      <c r="S44" s="551" t="s">
        <v>269</v>
      </c>
      <c r="T44" s="551"/>
      <c r="U44" s="551"/>
      <c r="V44" s="551"/>
      <c r="W44" s="570"/>
      <c r="X44" s="573"/>
      <c r="Y44" s="573"/>
      <c r="Z44" s="573"/>
      <c r="AA44" s="573"/>
      <c r="AB44" s="573"/>
      <c r="AC44" s="573"/>
      <c r="AD44" s="573"/>
      <c r="AE44" s="573"/>
      <c r="AF44" s="573"/>
      <c r="AG44" s="550" t="s">
        <v>610</v>
      </c>
      <c r="AH44" s="550"/>
      <c r="AI44" s="550"/>
      <c r="AJ44" s="550"/>
      <c r="AK44" s="550"/>
      <c r="AL44" s="628"/>
      <c r="AP44" s="2"/>
    </row>
    <row r="45" spans="2:42">
      <c r="G45" s="475"/>
      <c r="H45" s="489" t="s">
        <v>538</v>
      </c>
      <c r="I45" s="501"/>
      <c r="J45" s="514"/>
      <c r="K45" s="516" t="s">
        <v>208</v>
      </c>
      <c r="L45" s="518"/>
      <c r="M45" s="522"/>
      <c r="N45" s="518"/>
      <c r="O45" s="535" t="s">
        <v>389</v>
      </c>
      <c r="P45" s="541"/>
      <c r="Q45" s="543"/>
      <c r="R45" s="547"/>
      <c r="S45" s="552"/>
      <c r="T45" s="552"/>
      <c r="U45" s="552"/>
      <c r="V45" s="552"/>
      <c r="W45" s="542"/>
      <c r="X45" s="574" t="s">
        <v>611</v>
      </c>
      <c r="Y45" s="574"/>
      <c r="Z45" s="574"/>
      <c r="AA45" s="574"/>
      <c r="AB45" s="574"/>
      <c r="AC45" s="574"/>
      <c r="AD45" s="574"/>
      <c r="AE45" s="574"/>
      <c r="AF45" s="574"/>
      <c r="AG45" s="550"/>
      <c r="AH45" s="550"/>
      <c r="AI45" s="550"/>
      <c r="AJ45" s="550"/>
      <c r="AK45" s="550"/>
      <c r="AL45" s="628"/>
    </row>
    <row r="46" spans="2:42">
      <c r="G46" s="475"/>
      <c r="H46" s="489" t="s">
        <v>539</v>
      </c>
      <c r="I46" s="501"/>
      <c r="J46" s="514"/>
      <c r="K46" s="516" t="s">
        <v>208</v>
      </c>
      <c r="L46" s="518"/>
      <c r="M46" s="522"/>
      <c r="N46" s="518"/>
      <c r="O46" s="535" t="s">
        <v>389</v>
      </c>
      <c r="P46" s="541"/>
      <c r="Q46" s="543"/>
      <c r="R46" s="547"/>
      <c r="S46" s="553" t="s">
        <v>607</v>
      </c>
      <c r="T46" s="553"/>
      <c r="U46" s="553" t="s">
        <v>10</v>
      </c>
      <c r="V46" s="553"/>
      <c r="W46" s="542"/>
      <c r="X46" s="575"/>
      <c r="Y46" s="575"/>
      <c r="Z46" s="575"/>
      <c r="AA46" s="575"/>
      <c r="AB46" s="575"/>
      <c r="AC46" s="575"/>
      <c r="AD46" s="575"/>
      <c r="AE46" s="575"/>
      <c r="AF46" s="575"/>
      <c r="AG46" s="550"/>
      <c r="AH46" s="550"/>
      <c r="AI46" s="550"/>
      <c r="AJ46" s="550"/>
      <c r="AK46" s="550"/>
      <c r="AL46" s="628"/>
    </row>
    <row r="47" spans="2:42" ht="13.95">
      <c r="G47" s="476"/>
      <c r="H47" s="490" t="s">
        <v>542</v>
      </c>
      <c r="I47" s="502"/>
      <c r="J47" s="515"/>
      <c r="K47" s="517" t="s">
        <v>208</v>
      </c>
      <c r="L47" s="519"/>
      <c r="M47" s="523"/>
      <c r="N47" s="519"/>
      <c r="O47" s="536" t="s">
        <v>389</v>
      </c>
      <c r="P47" s="541"/>
      <c r="Q47" s="543"/>
      <c r="R47" s="547"/>
      <c r="U47" s="553" t="s">
        <v>608</v>
      </c>
      <c r="V47" s="553"/>
      <c r="W47" s="542"/>
      <c r="X47" s="553"/>
      <c r="Y47" s="553"/>
      <c r="Z47" s="553"/>
      <c r="AA47" s="553"/>
      <c r="AB47" s="553"/>
      <c r="AC47" s="553"/>
      <c r="AD47" s="553"/>
      <c r="AE47" s="553"/>
      <c r="AF47" s="553"/>
      <c r="AG47" s="550"/>
      <c r="AH47" s="550"/>
      <c r="AI47" s="550"/>
      <c r="AJ47" s="550"/>
      <c r="AK47" s="550"/>
      <c r="AL47" s="628"/>
    </row>
    <row r="48" spans="2:42" ht="13.95">
      <c r="R48" s="548"/>
      <c r="S48" s="554" t="s">
        <v>609</v>
      </c>
      <c r="T48" s="554"/>
      <c r="U48" s="554"/>
      <c r="V48" s="554"/>
      <c r="W48" s="571"/>
      <c r="X48" s="576"/>
      <c r="Y48" s="576"/>
      <c r="Z48" s="576"/>
      <c r="AA48" s="576"/>
      <c r="AB48" s="576"/>
      <c r="AC48" s="576"/>
      <c r="AD48" s="576"/>
      <c r="AE48" s="576"/>
      <c r="AF48" s="576"/>
      <c r="AG48" s="571"/>
      <c r="AH48" s="571"/>
      <c r="AI48" s="571"/>
      <c r="AJ48" s="571"/>
      <c r="AK48" s="571"/>
      <c r="AL48" s="629"/>
    </row>
  </sheetData>
  <mergeCells count="56">
    <mergeCell ref="Z2:AE2"/>
    <mergeCell ref="AF2:AM2"/>
    <mergeCell ref="M3:N3"/>
    <mergeCell ref="Z3:AE3"/>
    <mergeCell ref="AF3:AM3"/>
    <mergeCell ref="C5:F5"/>
    <mergeCell ref="AB5:AK5"/>
    <mergeCell ref="AL5:AM5"/>
    <mergeCell ref="I6:O6"/>
    <mergeCell ref="P6:V6"/>
    <mergeCell ref="W6:AC6"/>
    <mergeCell ref="AD6:AJ6"/>
    <mergeCell ref="B11:AM11"/>
    <mergeCell ref="D35:F35"/>
    <mergeCell ref="G35:AH35"/>
    <mergeCell ref="D36:F36"/>
    <mergeCell ref="G36:AH36"/>
    <mergeCell ref="I40:M40"/>
    <mergeCell ref="N40:O40"/>
    <mergeCell ref="I41:J41"/>
    <mergeCell ref="L41:M41"/>
    <mergeCell ref="I42:J42"/>
    <mergeCell ref="L42:M42"/>
    <mergeCell ref="I43:J43"/>
    <mergeCell ref="L43:M43"/>
    <mergeCell ref="I44:M44"/>
    <mergeCell ref="N44:O44"/>
    <mergeCell ref="S44:V44"/>
    <mergeCell ref="X44:AF44"/>
    <mergeCell ref="I45:J45"/>
    <mergeCell ref="L45:M45"/>
    <mergeCell ref="X45:AF45"/>
    <mergeCell ref="I46:J46"/>
    <mergeCell ref="L46:M46"/>
    <mergeCell ref="S46:T46"/>
    <mergeCell ref="U46:V46"/>
    <mergeCell ref="X46:AF46"/>
    <mergeCell ref="I47:J47"/>
    <mergeCell ref="L47:M47"/>
    <mergeCell ref="U47:V47"/>
    <mergeCell ref="X47:AF47"/>
    <mergeCell ref="S48:V48"/>
    <mergeCell ref="X48:AF48"/>
    <mergeCell ref="C2:F3"/>
    <mergeCell ref="B6:B8"/>
    <mergeCell ref="D6:D8"/>
    <mergeCell ref="E6:E8"/>
    <mergeCell ref="G6:G8"/>
    <mergeCell ref="H6:H8"/>
    <mergeCell ref="AK6:AK8"/>
    <mergeCell ref="AL6:AL8"/>
    <mergeCell ref="AM6:AM8"/>
    <mergeCell ref="G40:G43"/>
    <mergeCell ref="R40:AL43"/>
    <mergeCell ref="G44:G47"/>
    <mergeCell ref="AG44:AL47"/>
  </mergeCells>
  <phoneticPr fontId="20"/>
  <dataValidations count="5">
    <dataValidation type="list" allowBlank="1" showDropDown="0"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$AR$22:$AR$23</formula1>
    </dataValidation>
    <dataValidation type="list" allowBlank="1" showDropDown="0"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formula1>$AR$22:$AR$24</formula1>
    </dataValidation>
    <dataValidation type="list" allowBlank="1" showDropDown="0"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$AP$22:$AP$36</formula1>
    </dataValidation>
    <dataValidation type="list" allowBlank="1" showDropDown="0"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formula1>$AO$22:$AO$25</formula1>
    </dataValidation>
    <dataValidation type="list" allowBlank="1" showDropDown="0"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formula1>$AP$22:$AP$33</formula1>
    </dataValidation>
  </dataValidations>
  <pageMargins left="0.23622047244094491" right="0.23622047244094491" top="0.74803149606299213" bottom="0.23622047244094491" header="0.31496062992125984" footer="0.31496062992125984"/>
  <pageSetup paperSize="9" scale="50"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E992C56-1D5F-4626-B2D2-D09FB17484E4}">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49fb379b-7ad3-48d4-869f-1cfaa6257ad4"/>
    <ds:schemaRef ds:uri="http://purl.org/dc/terms/"/>
    <ds:schemaRef ds:uri="http://www.w3.org/XML/1998/namespace"/>
    <ds:schemaRef ds:uri="8B97BE19-CDDD-400E-817A-CFDD13F7EC12"/>
    <ds:schemaRef ds:uri="http://purl.org/dc/elements/1.1/"/>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36</vt:i4>
      </vt:variant>
    </vt:vector>
  </HeadingPairs>
  <TitlesOfParts>
    <vt:vector size="36" baseType="lpstr">
      <vt:lpstr>加算を算定するにあたって</vt:lpstr>
      <vt:lpstr>提出書類一覧</vt:lpstr>
      <vt:lpstr>届出書</vt:lpstr>
      <vt:lpstr xml:space="preserve">児童発達支援（R6.6～） </vt:lpstr>
      <vt:lpstr xml:space="preserve">医療型児童発達支援（R6.6～） </vt:lpstr>
      <vt:lpstr xml:space="preserve">放課後等デイサービス （R6.6～） </vt:lpstr>
      <vt:lpstr xml:space="preserve">保育所等訪問支援（R6.6～） </vt:lpstr>
      <vt:lpstr xml:space="preserve">居宅訪問型児童発達支援（R6.6～） </vt:lpstr>
      <vt:lpstr>参考６_勤務体制</vt:lpstr>
      <vt:lpstr>参考６_勤務体制 (例)</vt:lpstr>
      <vt:lpstr>報酬算定区分【児童発達支援】</vt:lpstr>
      <vt:lpstr>報酬算定区分【放課後等デイサービス】</vt:lpstr>
      <vt:lpstr>報酬算定区分（新規・児発・放デイ共通）_別添（修正なし）</vt:lpstr>
      <vt:lpstr>児童指導員等加配加算（修正）</vt:lpstr>
      <vt:lpstr>専門的支援体制加算（修正）</vt:lpstr>
      <vt:lpstr>看護職員加配加算（重度）</vt:lpstr>
      <vt:lpstr>福祉専門職員配置等加算</vt:lpstr>
      <vt:lpstr>栄養</vt:lpstr>
      <vt:lpstr>専門的支援実施加算</vt:lpstr>
      <vt:lpstr>強度行動障害児支援加算 (児発・居宅型児発・保育所等訪問）</vt:lpstr>
      <vt:lpstr>強度行動障害児支援加算 (放デイ)</vt:lpstr>
      <vt:lpstr>送迎加算</vt:lpstr>
      <vt:lpstr>延長 支援（修正）</vt:lpstr>
      <vt:lpstr>保育職員加配加算</vt:lpstr>
      <vt:lpstr>訪問支援員特別加算等(訪問支援員特別・多職種連携・ケアニーズ</vt:lpstr>
      <vt:lpstr>視覚・聴覚・言語機能障害児支援加算</vt:lpstr>
      <vt:lpstr>入浴支援加算</vt:lpstr>
      <vt:lpstr>中核機能強化加算・中核機能強化事業所加算</vt:lpstr>
      <vt:lpstr>共生型サービス体制強化加算・共生型サービス医療的ケア児支援加算</vt:lpstr>
      <vt:lpstr>個別サポート加算（Ⅰ）（放デイ）</vt:lpstr>
      <vt:lpstr>食事提供加算</vt:lpstr>
      <vt:lpstr>人工内耳装用児支援加算</vt:lpstr>
      <vt:lpstr>支援プログラム公表</vt:lpstr>
      <vt:lpstr>参考4</vt:lpstr>
      <vt:lpstr>参考様式４（記入例）</vt:lpstr>
      <vt:lpstr>市町村名</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濱口　裕也</cp:lastModifiedBy>
  <cp:lastPrinted>2025-03-24T07:53:24Z</cp:lastPrinted>
  <dcterms:created xsi:type="dcterms:W3CDTF">2012-02-29T02:31:00Z</dcterms:created>
  <dcterms:modified xsi:type="dcterms:W3CDTF">2025-04-03T09:01:29Z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2025-04-03T09:01:29Z</vt:filetime>
  </property>
</Properties>
</file>