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20" yWindow="60" windowWidth="18315" windowHeight="8445" tabRatio="924" activeTab="2"/>
  </bookViews>
  <sheets>
    <sheet name="加算を算定するにあたって" sheetId="68" r:id="rId1"/>
    <sheet name="提出書類一覧" sheetId="82" r:id="rId2"/>
    <sheet name="届出書" sheetId="69" r:id="rId3"/>
    <sheet name="児童発達支援（R6.6～） " sheetId="89" r:id="rId4"/>
    <sheet name="医療型児童発達支援（R6.6～） " sheetId="74" r:id="rId5"/>
    <sheet name="放課後等デイサービス （R6.6～） " sheetId="90" r:id="rId6"/>
    <sheet name="保育所等訪問支援（R6.6～） " sheetId="95" r:id="rId7"/>
    <sheet name="居宅訪問型児童発達支援（R6.6～） " sheetId="77" r:id="rId8"/>
    <sheet name="参考６_勤務体制" sheetId="88" r:id="rId9"/>
    <sheet name="参考６_勤務体制 (例)" sheetId="91" r:id="rId10"/>
    <sheet name="報酬算定区分【児童発達支援】" sheetId="65" r:id="rId11"/>
    <sheet name="報酬算定区分【放課後等デイサービス】" sheetId="70" r:id="rId12"/>
    <sheet name="報酬算定区分（新規・児発・放デイ共通）_別添（修正なし）" sheetId="85" r:id="rId13"/>
    <sheet name="児童指導員等加配加算（修正）" sheetId="92" r:id="rId14"/>
    <sheet name="専門的支援体制加算（修正）" sheetId="71" r:id="rId15"/>
    <sheet name="看護職員加配加算（重度）" sheetId="72" r:id="rId16"/>
    <sheet name="福祉専門職員配置等加算" sheetId="51" r:id="rId17"/>
    <sheet name="栄養" sheetId="32" r:id="rId18"/>
    <sheet name="専門的支援実施加算" sheetId="96" r:id="rId19"/>
    <sheet name="強度行動障害児支援加算 (児発・居宅型児発・保育所等訪問）" sheetId="93" r:id="rId20"/>
    <sheet name="強度行動障害児支援加算 (放デイ)" sheetId="99" r:id="rId21"/>
    <sheet name="送迎加算" sheetId="43" r:id="rId22"/>
    <sheet name="延長 支援（修正）" sheetId="94" r:id="rId23"/>
    <sheet name="保育職員加配加算" sheetId="67" r:id="rId24"/>
    <sheet name="訪問支援員特別加算等(訪問支援員特別・多職種連携・ケアニーズ" sheetId="97" r:id="rId25"/>
    <sheet name="視覚・聴覚・言語機能障害児支援加算" sheetId="98" r:id="rId26"/>
    <sheet name="入浴支援加算" sheetId="101" r:id="rId27"/>
    <sheet name="中核機能強化加算・中核機能強化事業所加算" sheetId="102" r:id="rId28"/>
    <sheet name="共生型サービス体制強化加算・共生型サービス医療的ケア児支援加算" sheetId="103" r:id="rId29"/>
    <sheet name="個別サポート加算（Ⅰ）（放デイ）" sheetId="104" r:id="rId30"/>
    <sheet name="食事提供加算" sheetId="105" r:id="rId31"/>
    <sheet name="人工内耳装用児支援加算" sheetId="106" r:id="rId32"/>
    <sheet name="支援プログラム公表" sheetId="107" r:id="rId33"/>
    <sheet name="参考4" sheetId="86" r:id="rId34"/>
    <sheet name="参考様式４（記入例）" sheetId="87" r:id="rId35"/>
    <sheet name="市町村名" sheetId="78" r:id="rId36"/>
  </sheets>
  <definedNames>
    <definedName name="地域区分">#REF!</definedName>
    <definedName name="_xlnm.Print_Area" localSheetId="17">栄養!$A$1:$G$29</definedName>
    <definedName name="_xlnm.Print_Area" localSheetId="21">#REF!</definedName>
    <definedName name="_xlnm.Print_Area" localSheetId="16">福祉専門職員配置等加算!$A$1:$H$35</definedName>
    <definedName name="_xlnm.Print_Area" localSheetId="10">'報酬算定区分【児童発達支援】'!$A$1:$H$26</definedName>
    <definedName name="地域区分" localSheetId="10">#REF!</definedName>
    <definedName name="_xlnm.Print_Area" localSheetId="23">保育職員加配加算!$A$1:$H$16</definedName>
    <definedName name="_xlnm.Print_Area" localSheetId="2">届出書!$A$1:$AJ$58</definedName>
    <definedName name="_xlnm.Print_Area" localSheetId="11">'報酬算定区分【放課後等デイサービス】'!$A$1:$H$8</definedName>
    <definedName name="_xlnm.Print_Area" localSheetId="14">#REF!</definedName>
    <definedName name="_xlnm.Print_Area" localSheetId="15">'看護職員加配加算（重度）'!$A$1:$J$43</definedName>
    <definedName name="_xlnm.Print_Area" localSheetId="4">'医療型児童発達支援（R6.6～） '!$A$1:$BM$31</definedName>
    <definedName name="地域区分" localSheetId="4">#REF!</definedName>
    <definedName name="_xlnm.Print_Area" localSheetId="7">'居宅訪問型児童発達支援（R6.6～） '!$A$1:$BM$25</definedName>
    <definedName name="地域区分" localSheetId="7">#REF!</definedName>
    <definedName name="地域区分" localSheetId="35">#REF!</definedName>
    <definedName name="_xlnm.Print_Area" localSheetId="1">提出書類一覧!$A$1:$D$32</definedName>
    <definedName name="_xlnm.Print_Area" localSheetId="12">'報酬算定区分（新規・児発・放デイ共通）_別添（修正なし）'!$A$1:$AJ$22</definedName>
    <definedName name="地域区分" localSheetId="33">#REF!</definedName>
    <definedName name="_xlnm.Print_Area" localSheetId="34">'参考様式４（記入例）'!$A$1:$J$36</definedName>
    <definedName name="地域区分" localSheetId="34">#REF!</definedName>
    <definedName name="_xlnm.Print_Area" localSheetId="8">参考６_勤務体制!$A$1:$AM$49</definedName>
    <definedName name="_xlnm.Print_Area" localSheetId="3">'児童発達支援（R6.6～） '!$A$1:$BM$51</definedName>
    <definedName name="地域区分" localSheetId="3">#REF!</definedName>
    <definedName name="_xlnm.Print_Area" localSheetId="5">'放課後等デイサービス （R6.6～） '!$A$1:$BM$45</definedName>
    <definedName name="地域区分" localSheetId="5">#REF!</definedName>
    <definedName name="_xlnm.Print_Area" localSheetId="9">'参考６_勤務体制 (例)'!$A$1:$AM$49</definedName>
    <definedName name="地域区分" localSheetId="9">#REF!</definedName>
    <definedName name="_xlnm.Print_Area" localSheetId="13">'児童指導員等加配加算（修正）'!$A$1:$N$39</definedName>
    <definedName name="地域区分" localSheetId="13">#REF!</definedName>
    <definedName name="_xlnm.Print_Area" localSheetId="19">#REF!</definedName>
    <definedName name="地域区分" localSheetId="19">#REF!</definedName>
    <definedName name="_xlnm.Print_Area" localSheetId="22">#REF!</definedName>
    <definedName name="地域区分" localSheetId="22">#REF!</definedName>
    <definedName name="_xlnm.Print_Area" localSheetId="6">'保育所等訪問支援（R6.6～） '!$A$1:$BM$25</definedName>
    <definedName name="地域区分" localSheetId="6">#REF!</definedName>
    <definedName name="_xlnm.Print_Area" localSheetId="18">専門的支援実施加算!$A$1:$I$22</definedName>
    <definedName name="地域区分" localSheetId="18">#REF!</definedName>
    <definedName name="_xlnm.Print_Area" localSheetId="24">'訪問支援員特別加算等(訪問支援員特別・多職種連携・ケアニーズ'!$A$1:$H$32</definedName>
    <definedName name="地域区分" localSheetId="24">#REF!</definedName>
    <definedName name="_xlnm.Print_Area" localSheetId="25">#REF!</definedName>
    <definedName name="地域区分" localSheetId="25">#REF!</definedName>
    <definedName name="_xlnm.Print_Area" localSheetId="20">#REF!</definedName>
    <definedName name="地域区分" localSheetId="20">#REF!</definedName>
    <definedName name="_xlnm.Print_Area" localSheetId="26">入浴支援加算!$A$1:$H$15</definedName>
    <definedName name="地域区分" localSheetId="26">#REF!</definedName>
    <definedName name="地域区分" localSheetId="27">#REF!</definedName>
    <definedName name="_xlnm.Print_Area" localSheetId="28">'共生型サービス体制強化加算・共生型サービス医療的ケア児支援加算'!$A$1:$G$23</definedName>
    <definedName name="地域区分" localSheetId="28">#REF!</definedName>
    <definedName name="地域区分" localSheetId="29">#REF!</definedName>
    <definedName name="_xlnm.Print_Area" localSheetId="30">食事提供加算!$A$1:$I$23</definedName>
    <definedName name="地域区分" localSheetId="30">#REF!</definedName>
    <definedName name="_xlnm.Print_Area" localSheetId="31">人工内耳装用児支援加算!$A$1:$I$24</definedName>
    <definedName name="地域区分" localSheetId="3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<sst xmlns="http://schemas.openxmlformats.org/spreadsheetml/2006/main" xmlns:r="http://schemas.openxmlformats.org/officeDocument/2006/relationships" count="810" uniqueCount="810">
  <si>
    <t>※２</t>
  </si>
  <si>
    <t>①のうち常勤の者の数</t>
    <rPh sb="4" eb="6">
      <t>ジョウキン</t>
    </rPh>
    <rPh sb="7" eb="8">
      <t>モノ</t>
    </rPh>
    <rPh sb="9" eb="10">
      <t>カズ</t>
    </rPh>
    <phoneticPr fontId="20"/>
  </si>
  <si>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</si>
  <si>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定員</t>
    <rPh sb="0" eb="2">
      <t>テイイン</t>
    </rPh>
    <phoneticPr fontId="20"/>
  </si>
  <si>
    <t>１．４時間未満　　２．４時間以上６時間未満</t>
  </si>
  <si>
    <t>Ａ：常勤で専従　Ｂ：常勤で兼務　Ｃ：常勤以外で専従　Ｄ：常勤以外で兼務</t>
  </si>
  <si>
    <t>　　４　人工内耳装用児支援加算（Ⅰ）については、児童発達支援センターのみ算定が可能です。</t>
  </si>
  <si>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0"/>
  </si>
  <si>
    <t>８月</t>
    <rPh sb="1" eb="2">
      <t>ガツ</t>
    </rPh>
    <phoneticPr fontId="20"/>
  </si>
  <si>
    <t>所在地</t>
    <rPh sb="0" eb="3">
      <t>ショザイチ</t>
    </rPh>
    <phoneticPr fontId="20"/>
  </si>
  <si>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0"/>
  </si>
  <si>
    <t>氏名</t>
    <rPh sb="0" eb="2">
      <t>シメイ</t>
    </rPh>
    <phoneticPr fontId="20"/>
  </si>
  <si>
    <t>備考</t>
    <rPh sb="0" eb="2">
      <t>ビコウ</t>
    </rPh>
    <phoneticPr fontId="20"/>
  </si>
  <si>
    <t>福祉専門職員配置等</t>
    <rPh sb="0" eb="2">
      <t>フクシ</t>
    </rPh>
    <rPh sb="2" eb="4">
      <t>センモン</t>
    </rPh>
    <rPh sb="4" eb="6">
      <t>ショクイン</t>
    </rPh>
    <rPh sb="6" eb="8">
      <t>ハイチ</t>
    </rPh>
    <rPh sb="8" eb="9">
      <t>トウ</t>
    </rPh>
    <phoneticPr fontId="20"/>
  </si>
  <si>
    <t>体制様式-9</t>
    <rPh sb="0" eb="2">
      <t>タイセイ</t>
    </rPh>
    <rPh sb="2" eb="4">
      <t>ヨウシキ</t>
    </rPh>
    <phoneticPr fontId="20"/>
  </si>
  <si>
    <t>個別サポート体制（Ⅰ）</t>
    <rPh sb="0" eb="2">
      <t>コベツ</t>
    </rPh>
    <rPh sb="6" eb="8">
      <t>タイセイ</t>
    </rPh>
    <phoneticPr fontId="20"/>
  </si>
  <si>
    <t>サービスの種別</t>
    <rPh sb="5" eb="7">
      <t>シュベツ</t>
    </rPh>
    <phoneticPr fontId="20"/>
  </si>
  <si>
    <t>第　３　週</t>
  </si>
  <si>
    <t>１月</t>
    <rPh sb="1" eb="2">
      <t>ガツ</t>
    </rPh>
    <phoneticPr fontId="20"/>
  </si>
  <si>
    <t>有・無</t>
    <rPh sb="0" eb="1">
      <t>ア</t>
    </rPh>
    <rPh sb="2" eb="3">
      <t>ナ</t>
    </rPh>
    <phoneticPr fontId="20"/>
  </si>
  <si>
    <t>※　１は必須　　２は１が兼ねる場合も可</t>
    <rPh sb="4" eb="6">
      <t>ヒッス</t>
    </rPh>
    <rPh sb="12" eb="13">
      <t>カ</t>
    </rPh>
    <rPh sb="15" eb="17">
      <t>バアイ</t>
    </rPh>
    <rPh sb="18" eb="19">
      <t>カ</t>
    </rPh>
    <phoneticPr fontId="20"/>
  </si>
  <si>
    <t>（参考様式４）</t>
    <rPh sb="1" eb="3">
      <t>サンコウ</t>
    </rPh>
    <rPh sb="3" eb="5">
      <t>ヨウシキ</t>
    </rPh>
    <phoneticPr fontId="20"/>
  </si>
  <si>
    <t>事業所・施設の名称</t>
    <rPh sb="0" eb="3">
      <t>ジギョウショ</t>
    </rPh>
    <rPh sb="4" eb="6">
      <t>シセツ</t>
    </rPh>
    <rPh sb="7" eb="9">
      <t>メイショウ</t>
    </rPh>
    <phoneticPr fontId="20"/>
  </si>
  <si>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0"/>
  </si>
  <si>
    <t>①　利用延べ人数</t>
    <rPh sb="2" eb="4">
      <t>リヨウ</t>
    </rPh>
    <rPh sb="4" eb="5">
      <t>ノ</t>
    </rPh>
    <rPh sb="6" eb="8">
      <t>ニンズウ</t>
    </rPh>
    <phoneticPr fontId="20"/>
  </si>
  <si>
    <t>①のうち勤続年数３年以上の者の数</t>
    <rPh sb="4" eb="6">
      <t>キンゾク</t>
    </rPh>
    <rPh sb="6" eb="8">
      <t>ネンスウ</t>
    </rPh>
    <rPh sb="9" eb="10">
      <t>ネン</t>
    </rPh>
    <rPh sb="10" eb="12">
      <t>イジョウ</t>
    </rPh>
    <rPh sb="13" eb="14">
      <t>シャ</t>
    </rPh>
    <rPh sb="15" eb="16">
      <t>カズ</t>
    </rPh>
    <phoneticPr fontId="20"/>
  </si>
  <si>
    <t>変更前</t>
    <rPh sb="0" eb="3">
      <t>ヘンコウマエ</t>
    </rPh>
    <phoneticPr fontId="20"/>
  </si>
  <si>
    <t>人工内耳装用児支援体制</t>
    <rPh sb="0" eb="4">
      <t>ジンコウナイジ</t>
    </rPh>
    <rPh sb="4" eb="7">
      <t>ソウヨウジ</t>
    </rPh>
    <rPh sb="7" eb="11">
      <t>シエンタイセイ</t>
    </rPh>
    <phoneticPr fontId="20"/>
  </si>
  <si>
    <t>看護師</t>
    <rPh sb="0" eb="3">
      <t>カンゴシ</t>
    </rPh>
    <phoneticPr fontId="20"/>
  </si>
  <si>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9" eb="41">
      <t>キニュウ</t>
    </rPh>
    <phoneticPr fontId="20"/>
  </si>
  <si>
    <t>２月</t>
    <rPh sb="1" eb="2">
      <t>ガツ</t>
    </rPh>
    <phoneticPr fontId="20"/>
  </si>
  <si>
    <t>５月</t>
    <rPh sb="1" eb="2">
      <t>ガツ</t>
    </rPh>
    <phoneticPr fontId="20"/>
  </si>
  <si>
    <t>人</t>
    <rPh sb="0" eb="1">
      <t>ニン</t>
    </rPh>
    <phoneticPr fontId="20"/>
  </si>
  <si>
    <t>体制様式-13</t>
    <rPh sb="0" eb="2">
      <t>タイセイ</t>
    </rPh>
    <rPh sb="2" eb="4">
      <t>ヨウシキ</t>
    </rPh>
    <phoneticPr fontId="20"/>
  </si>
  <si>
    <t>　１　異動区分</t>
    <rPh sb="3" eb="5">
      <t>イドウ</t>
    </rPh>
    <rPh sb="5" eb="7">
      <t>クブン</t>
    </rPh>
    <phoneticPr fontId="20"/>
  </si>
  <si>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20"/>
  </si>
  <si>
    <t>　　　</t>
  </si>
  <si>
    <t>加配人数（B－A）</t>
    <rPh sb="0" eb="2">
      <t>カハイ</t>
    </rPh>
    <rPh sb="2" eb="4">
      <t>ニンズウ</t>
    </rPh>
    <phoneticPr fontId="20"/>
  </si>
  <si>
    <t>０４８－８３０－１１１１</t>
  </si>
  <si>
    <t>人</t>
    <rPh sb="0" eb="1">
      <t>ヒト</t>
    </rPh>
    <phoneticPr fontId="20"/>
  </si>
  <si>
    <t>体制様式-6</t>
  </si>
  <si>
    <t>①</t>
  </si>
  <si>
    <t>放課後等デイサービス</t>
    <rPh sb="0" eb="4">
      <t>ホウカゴトウ</t>
    </rPh>
    <phoneticPr fontId="20"/>
  </si>
  <si>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0"/>
  </si>
  <si>
    <t>常勤</t>
    <rPh sb="0" eb="2">
      <t>ジョウキン</t>
    </rPh>
    <phoneticPr fontId="20"/>
  </si>
  <si>
    <t>非常勤</t>
    <rPh sb="0" eb="3">
      <t>ヒジョウキン</t>
    </rPh>
    <phoneticPr fontId="20"/>
  </si>
  <si>
    <t>伊奈町</t>
  </si>
  <si>
    <t xml:space="preserve">     </t>
  </si>
  <si>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0"/>
  </si>
  <si>
    <t>児童発達支援</t>
    <rPh sb="0" eb="2">
      <t>ジドウ</t>
    </rPh>
    <rPh sb="2" eb="4">
      <t>ハッタツ</t>
    </rPh>
    <rPh sb="4" eb="6">
      <t>シエン</t>
    </rPh>
    <phoneticPr fontId="20"/>
  </si>
  <si>
    <t>月</t>
    <rPh sb="0" eb="1">
      <t>ツキ</t>
    </rPh>
    <phoneticPr fontId="20"/>
  </si>
  <si>
    <t>三郷市</t>
  </si>
  <si>
    <t>管理栄養士</t>
    <rPh sb="0" eb="2">
      <t>カンリ</t>
    </rPh>
    <rPh sb="2" eb="5">
      <t>エイヨウシ</t>
    </rPh>
    <phoneticPr fontId="20"/>
  </si>
  <si>
    <t>３月</t>
    <rPh sb="1" eb="2">
      <t>ガツ</t>
    </rPh>
    <phoneticPr fontId="20"/>
  </si>
  <si>
    <t>栄養士</t>
    <rPh sb="0" eb="3">
      <t>エイヨウシ</t>
    </rPh>
    <phoneticPr fontId="20"/>
  </si>
  <si>
    <t>栄養マネジメントに関わる者</t>
    <rPh sb="0" eb="2">
      <t>エイヨウ</t>
    </rPh>
    <rPh sb="9" eb="10">
      <t>カカ</t>
    </rPh>
    <rPh sb="12" eb="13">
      <t>シャ</t>
    </rPh>
    <phoneticPr fontId="20"/>
  </si>
  <si>
    <t>　　３　職員の勤務体制</t>
    <rPh sb="4" eb="6">
      <t>ショクイン</t>
    </rPh>
    <rPh sb="7" eb="11">
      <t>キンムタイセイ</t>
    </rPh>
    <phoneticPr fontId="20"/>
  </si>
  <si>
    <t>　　　　医療的ケア区分に応じた基本報酬に関する届出を行う場合は別添も添付してください。</t>
  </si>
  <si>
    <t>職種</t>
    <rPh sb="0" eb="2">
      <t>ショクシュ</t>
    </rPh>
    <phoneticPr fontId="20"/>
  </si>
  <si>
    <t>事業所
の名称</t>
    <rPh sb="0" eb="3">
      <t>ジギョウショ</t>
    </rPh>
    <rPh sb="5" eb="7">
      <t>メイショウ</t>
    </rPh>
    <phoneticPr fontId="20"/>
  </si>
  <si>
    <t>職種（資格）</t>
    <rPh sb="0" eb="2">
      <t>ショクシュ</t>
    </rPh>
    <rPh sb="3" eb="5">
      <t>シカク</t>
    </rPh>
    <phoneticPr fontId="20"/>
  </si>
  <si>
    <t>医師</t>
    <rPh sb="0" eb="2">
      <t>イシ</t>
    </rPh>
    <phoneticPr fontId="20"/>
  </si>
  <si>
    <t>保育士</t>
    <rPh sb="0" eb="3">
      <t>ホイクシ</t>
    </rPh>
    <phoneticPr fontId="20"/>
  </si>
  <si>
    <t>①　新規　　　　　　　②　変更　　　　　　　　③　終了</t>
    <rPh sb="2" eb="4">
      <t>シンキ</t>
    </rPh>
    <rPh sb="13" eb="15">
      <t>ヘンコウ</t>
    </rPh>
    <rPh sb="25" eb="27">
      <t>シュウリョウ</t>
    </rPh>
    <phoneticPr fontId="20"/>
  </si>
  <si>
    <t>　１　事業所・施設の名称</t>
    <rPh sb="3" eb="6">
      <t>ジギョウショ</t>
    </rPh>
    <rPh sb="7" eb="9">
      <t>シセツ</t>
    </rPh>
    <rPh sb="10" eb="12">
      <t>メイショウ</t>
    </rPh>
    <phoneticPr fontId="20"/>
  </si>
  <si>
    <t>①に占める②の割合が
７５％以上</t>
    <rPh sb="2" eb="3">
      <t>シ</t>
    </rPh>
    <rPh sb="7" eb="9">
      <t>ワリアイ</t>
    </rPh>
    <rPh sb="14" eb="16">
      <t>イジョウ</t>
    </rPh>
    <phoneticPr fontId="20"/>
  </si>
  <si>
    <t>（共生型サービス体制強化加算を算定する場合）</t>
  </si>
  <si>
    <t>体制様式-8</t>
  </si>
  <si>
    <t>以下の加算等を算定する場合、それぞれに記載のある様式の添付が必要となります。</t>
    <rPh sb="0" eb="2">
      <t>イカ</t>
    </rPh>
    <rPh sb="3" eb="5">
      <t>カサン</t>
    </rPh>
    <rPh sb="5" eb="6">
      <t>ナド</t>
    </rPh>
    <rPh sb="7" eb="9">
      <t>サンテイ</t>
    </rPh>
    <rPh sb="11" eb="13">
      <t>バアイ</t>
    </rPh>
    <rPh sb="19" eb="21">
      <t>キサイ</t>
    </rPh>
    <rPh sb="24" eb="26">
      <t>ヨウシキ</t>
    </rPh>
    <rPh sb="27" eb="29">
      <t>テンプ</t>
    </rPh>
    <rPh sb="30" eb="32">
      <t>ヒツヨウ</t>
    </rPh>
    <phoneticPr fontId="20"/>
  </si>
  <si>
    <t>変更後</t>
    <rPh sb="0" eb="3">
      <t>ヘンコウゴ</t>
    </rPh>
    <phoneticPr fontId="20"/>
  </si>
  <si>
    <t>・専門的支援実施加算</t>
    <rPh sb="1" eb="4">
      <t>センモンテキ</t>
    </rPh>
    <rPh sb="4" eb="6">
      <t>シエン</t>
    </rPh>
    <rPh sb="6" eb="8">
      <t>ジッシ</t>
    </rPh>
    <rPh sb="8" eb="10">
      <t>カサン</t>
    </rPh>
    <phoneticPr fontId="6"/>
  </si>
  <si>
    <t>①に占める②の割合が
３０％以上</t>
    <rPh sb="2" eb="3">
      <t>シ</t>
    </rPh>
    <rPh sb="7" eb="9">
      <t>ワリアイ</t>
    </rPh>
    <rPh sb="14" eb="16">
      <t>イジョウ</t>
    </rPh>
    <phoneticPr fontId="20"/>
  </si>
  <si>
    <t>※８</t>
  </si>
  <si>
    <t>人　</t>
    <rPh sb="0" eb="1">
      <t>ヒト</t>
    </rPh>
    <phoneticPr fontId="20"/>
  </si>
  <si>
    <t>放課後等デイサービス</t>
    <rPh sb="0" eb="3">
      <t>ホウカゴ</t>
    </rPh>
    <rPh sb="3" eb="4">
      <t>トウ</t>
    </rPh>
    <phoneticPr fontId="20"/>
  </si>
  <si>
    <t>　２　保育職員の状況</t>
    <rPh sb="3" eb="5">
      <t>ホイク</t>
    </rPh>
    <rPh sb="5" eb="7">
      <t>ショクイン</t>
    </rPh>
    <rPh sb="8" eb="10">
      <t>ジョウキョウ</t>
    </rPh>
    <phoneticPr fontId="20"/>
  </si>
  <si>
    <t>行田市</t>
  </si>
  <si>
    <t>その他該当する体制等</t>
    <rPh sb="2" eb="3">
      <t>タ</t>
    </rPh>
    <rPh sb="3" eb="5">
      <t>ガイトウ</t>
    </rPh>
    <rPh sb="7" eb="9">
      <t>タイセイ</t>
    </rPh>
    <rPh sb="9" eb="10">
      <t>トウ</t>
    </rPh>
    <phoneticPr fontId="20"/>
  </si>
  <si>
    <t>合計</t>
    <rPh sb="0" eb="2">
      <t>ゴウケイ</t>
    </rPh>
    <phoneticPr fontId="20"/>
  </si>
  <si>
    <t>計</t>
    <rPh sb="0" eb="1">
      <t>ケイ</t>
    </rPh>
    <phoneticPr fontId="20"/>
  </si>
  <si>
    <t>３　運営規程上の
　　営業時間</t>
    <rPh sb="2" eb="4">
      <t>ウンエイ</t>
    </rPh>
    <rPh sb="4" eb="6">
      <t>キホド</t>
    </rPh>
    <rPh sb="6" eb="7">
      <t>ジョウ</t>
    </rPh>
    <rPh sb="11" eb="13">
      <t>エイギョウ</t>
    </rPh>
    <rPh sb="13" eb="15">
      <t>ジカン</t>
    </rPh>
    <phoneticPr fontId="20"/>
  </si>
  <si>
    <t>喀痰吸引等の
実施可否</t>
    <rPh sb="0" eb="2">
      <t>カクタン</t>
    </rPh>
    <rPh sb="2" eb="4">
      <t>キュウイン</t>
    </rPh>
    <rPh sb="4" eb="5">
      <t>トウ</t>
    </rPh>
    <rPh sb="7" eb="9">
      <t>ジッシ</t>
    </rPh>
    <rPh sb="9" eb="11">
      <t>カヒ</t>
    </rPh>
    <phoneticPr fontId="20"/>
  </si>
  <si>
    <t>身体拘束廃止未実施</t>
  </si>
  <si>
    <t>勤務形態</t>
    <rPh sb="2" eb="4">
      <t>ケイタイ</t>
    </rPh>
    <phoneticPr fontId="20"/>
  </si>
  <si>
    <t>　　２　「届出項目」欄については、該当する番号に○を付してください。</t>
  </si>
  <si>
    <t>②　①うち未就学児</t>
    <rPh sb="5" eb="9">
      <t>ミシュウガクジ</t>
    </rPh>
    <phoneticPr fontId="20"/>
  </si>
  <si>
    <t>　４　地域に貢献する
　　　活動の内容</t>
    <rPh sb="3" eb="5">
      <t>チイキ</t>
    </rPh>
    <rPh sb="6" eb="8">
      <t>コウケン</t>
    </rPh>
    <rPh sb="14" eb="16">
      <t>カツドウ</t>
    </rPh>
    <rPh sb="17" eb="19">
      <t>ナイヨウ</t>
    </rPh>
    <phoneticPr fontId="20"/>
  </si>
  <si>
    <t>常勤の管理栄養士</t>
    <rPh sb="0" eb="2">
      <t>ジョウキン</t>
    </rPh>
    <rPh sb="3" eb="5">
      <t>カンリ</t>
    </rPh>
    <rPh sb="5" eb="8">
      <t>エイヨウシ</t>
    </rPh>
    <phoneticPr fontId="20"/>
  </si>
  <si>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0"/>
  </si>
  <si>
    <t>①に占める②の割合が
２５％又は３５％以上</t>
    <rPh sb="2" eb="3">
      <t>シ</t>
    </rPh>
    <rPh sb="7" eb="9">
      <t>ワリアイ</t>
    </rPh>
    <rPh sb="14" eb="15">
      <t>マタ</t>
    </rPh>
    <rPh sb="19" eb="21">
      <t>イジョウ</t>
    </rPh>
    <phoneticPr fontId="20"/>
  </si>
  <si>
    <t>③　未就学児の割合
（②／①）</t>
    <rPh sb="2" eb="6">
      <t>ミシュウガクジ</t>
    </rPh>
    <rPh sb="7" eb="9">
      <t>ワリアイ</t>
    </rPh>
    <phoneticPr fontId="20"/>
  </si>
  <si>
    <t>体制様式-7</t>
  </si>
  <si>
    <t>体制様式-8</t>
    <rPh sb="0" eb="2">
      <t>タイセイ</t>
    </rPh>
    <rPh sb="2" eb="4">
      <t>ヨウシキ</t>
    </rPh>
    <phoneticPr fontId="20"/>
  </si>
  <si>
    <t>①　新規　　　　　　　　　　　　②　変更　　　　　　　　　　　　　③　終了</t>
    <rPh sb="2" eb="4">
      <t>シンキ</t>
    </rPh>
    <rPh sb="18" eb="20">
      <t>ヘンコウ</t>
    </rPh>
    <rPh sb="35" eb="37">
      <t>シュウリョウ</t>
    </rPh>
    <phoneticPr fontId="20"/>
  </si>
  <si>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0"/>
  </si>
  <si>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0"/>
  </si>
  <si>
    <t>４月</t>
    <rPh sb="1" eb="2">
      <t>ガツ</t>
    </rPh>
    <phoneticPr fontId="20"/>
  </si>
  <si>
    <t>法　人　名</t>
    <rPh sb="0" eb="1">
      <t>ホウ</t>
    </rPh>
    <rPh sb="2" eb="3">
      <t>ヒト</t>
    </rPh>
    <rPh sb="4" eb="5">
      <t>メイ</t>
    </rPh>
    <phoneticPr fontId="20"/>
  </si>
  <si>
    <t>①のうち社会福祉士等
の総数（常勤）</t>
    <rPh sb="4" eb="6">
      <t>シャカイ</t>
    </rPh>
    <rPh sb="6" eb="8">
      <t>フクシ</t>
    </rPh>
    <rPh sb="8" eb="9">
      <t>シ</t>
    </rPh>
    <rPh sb="9" eb="10">
      <t>トウ</t>
    </rPh>
    <rPh sb="12" eb="14">
      <t>ソウスウ</t>
    </rPh>
    <rPh sb="15" eb="17">
      <t>ジョウキン</t>
    </rPh>
    <phoneticPr fontId="20"/>
  </si>
  <si>
    <t>６月</t>
    <rPh sb="1" eb="2">
      <t>ガツ</t>
    </rPh>
    <phoneticPr fontId="20"/>
  </si>
  <si>
    <t>支援プログラム未公表減算</t>
    <rPh sb="0" eb="2">
      <t>シエン</t>
    </rPh>
    <rPh sb="7" eb="10">
      <t>ミコウヒョウ</t>
    </rPh>
    <rPh sb="10" eb="12">
      <t>ゲンザン</t>
    </rPh>
    <phoneticPr fontId="20"/>
  </si>
  <si>
    <t>体制様式-2</t>
    <rPh sb="0" eb="2">
      <t>タイセイ</t>
    </rPh>
    <rPh sb="2" eb="4">
      <t>ヨウシキ</t>
    </rPh>
    <phoneticPr fontId="20"/>
  </si>
  <si>
    <t>看護職員の総数 Ｃ
（常勤換算）</t>
    <rPh sb="0" eb="2">
      <t>カンゴ</t>
    </rPh>
    <rPh sb="2" eb="4">
      <t>ショクイン</t>
    </rPh>
    <rPh sb="5" eb="7">
      <t>ソウスウ</t>
    </rPh>
    <rPh sb="11" eb="13">
      <t>ジョウキン</t>
    </rPh>
    <rPh sb="13" eb="15">
      <t>カンサン</t>
    </rPh>
    <phoneticPr fontId="20"/>
  </si>
  <si>
    <t xml:space="preserve">  児童発達支援</t>
    <rPh sb="2" eb="4">
      <t>ジドウ</t>
    </rPh>
    <rPh sb="4" eb="6">
      <t>ハッタツ</t>
    </rPh>
    <rPh sb="6" eb="8">
      <t>シエン</t>
    </rPh>
    <phoneticPr fontId="20"/>
  </si>
  <si>
    <t>　　２　資格等を求める配置については、配置する職員の資格等を証明する書類を添付してください。</t>
  </si>
  <si>
    <t>７月</t>
    <rPh sb="1" eb="2">
      <t>ガツ</t>
    </rPh>
    <phoneticPr fontId="20"/>
  </si>
  <si>
    <t>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0"/>
  </si>
  <si>
    <t>平成２４年４月～平成２９年４月（５年１月間）（非常勤の場合：４９２日間）</t>
    <rPh sb="0" eb="2">
      <t>ヘイセイ</t>
    </rPh>
    <rPh sb="4" eb="5">
      <t>ネン</t>
    </rPh>
    <rPh sb="6" eb="7">
      <t>ガツ</t>
    </rPh>
    <rPh sb="8" eb="10">
      <t>ヘイセイ</t>
    </rPh>
    <rPh sb="12" eb="13">
      <t>ネン</t>
    </rPh>
    <rPh sb="14" eb="15">
      <t>ガツ</t>
    </rPh>
    <rPh sb="17" eb="18">
      <t>ネン</t>
    </rPh>
    <rPh sb="19" eb="20">
      <t>ゲツ</t>
    </rPh>
    <rPh sb="20" eb="21">
      <t>カン</t>
    </rPh>
    <rPh sb="23" eb="26">
      <t>ヒジョウキン</t>
    </rPh>
    <rPh sb="27" eb="29">
      <t>バアイ</t>
    </rPh>
    <rPh sb="33" eb="34">
      <t>ニチ</t>
    </rPh>
    <rPh sb="34" eb="35">
      <t>アイダ</t>
    </rPh>
    <phoneticPr fontId="20"/>
  </si>
  <si>
    <t>異動等の区分</t>
    <rPh sb="0" eb="2">
      <t>イドウ</t>
    </rPh>
    <rPh sb="2" eb="3">
      <t>トウ</t>
    </rPh>
    <rPh sb="4" eb="6">
      <t>クブン</t>
    </rPh>
    <phoneticPr fontId="20"/>
  </si>
  <si>
    <t>９月</t>
    <rPh sb="1" eb="2">
      <t>ガツ</t>
    </rPh>
    <phoneticPr fontId="20"/>
  </si>
  <si>
    <t>備考１　　「栄養マネジメントに関わる者」には、共同で栄養ケア計画を作成している者の職種及び氏名を記入してください。</t>
    <rPh sb="0" eb="2">
      <t>ビコウ</t>
    </rPh>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rPh sb="48" eb="50">
      <t>キニュウ</t>
    </rPh>
    <phoneticPr fontId="20"/>
  </si>
  <si>
    <t>うち助産師の員数
（常勤換算）</t>
    <rPh sb="2" eb="5">
      <t>ジョサンシ</t>
    </rPh>
    <rPh sb="6" eb="8">
      <t>インスウ</t>
    </rPh>
    <phoneticPr fontId="20"/>
  </si>
  <si>
    <t>春日部市</t>
  </si>
  <si>
    <t>10月</t>
    <rPh sb="2" eb="3">
      <t>ガツ</t>
    </rPh>
    <phoneticPr fontId="20"/>
  </si>
  <si>
    <t>その他</t>
  </si>
  <si>
    <t>人数等</t>
    <rPh sb="0" eb="2">
      <t>ニンズウ</t>
    </rPh>
    <rPh sb="2" eb="3">
      <t>トウ</t>
    </rPh>
    <phoneticPr fontId="20"/>
  </si>
  <si>
    <t>11月</t>
    <rPh sb="2" eb="3">
      <t>ガツ</t>
    </rPh>
    <phoneticPr fontId="20"/>
  </si>
  <si>
    <t>事業所所在地
（区市町村名）</t>
    <rPh sb="0" eb="3">
      <t>ジギョウショ</t>
    </rPh>
    <rPh sb="3" eb="4">
      <t>トコロ</t>
    </rPh>
    <rPh sb="4" eb="5">
      <t>ザイ</t>
    </rPh>
    <rPh sb="5" eb="6">
      <t>チ</t>
    </rPh>
    <rPh sb="8" eb="12">
      <t>クシチョウソン</t>
    </rPh>
    <rPh sb="12" eb="13">
      <t>メイ</t>
    </rPh>
    <phoneticPr fontId="20"/>
  </si>
  <si>
    <t>体制様式-5</t>
    <rPh sb="0" eb="2">
      <t>タイセイ</t>
    </rPh>
    <rPh sb="2" eb="4">
      <t>ヨウシキ</t>
    </rPh>
    <phoneticPr fontId="20"/>
  </si>
  <si>
    <t>児童発達支援管理責任者</t>
    <rPh sb="0" eb="2">
      <t>ジドウ</t>
    </rPh>
    <rPh sb="2" eb="4">
      <t>ハッタツ</t>
    </rPh>
    <rPh sb="4" eb="6">
      <t>シエン</t>
    </rPh>
    <rPh sb="6" eb="8">
      <t>カンリ</t>
    </rPh>
    <rPh sb="8" eb="11">
      <t>セキニンシャ</t>
    </rPh>
    <phoneticPr fontId="20"/>
  </si>
  <si>
    <t>12月</t>
    <rPh sb="2" eb="3">
      <t>ガツ</t>
    </rPh>
    <phoneticPr fontId="20"/>
  </si>
  <si>
    <t>新規職員</t>
    <rPh sb="0" eb="2">
      <t>シンキ</t>
    </rPh>
    <rPh sb="2" eb="4">
      <t>ショクイン</t>
    </rPh>
    <phoneticPr fontId="20"/>
  </si>
  <si>
    <t>居宅訪問型
児童発達支援</t>
    <rPh sb="0" eb="2">
      <t>キョタク</t>
    </rPh>
    <rPh sb="2" eb="4">
      <t>ホウモン</t>
    </rPh>
    <rPh sb="4" eb="5">
      <t>ガタ</t>
    </rPh>
    <rPh sb="6" eb="8">
      <t>ジドウ</t>
    </rPh>
    <rPh sb="8" eb="10">
      <t>ハッタツ</t>
    </rPh>
    <rPh sb="10" eb="12">
      <t>シエン</t>
    </rPh>
    <phoneticPr fontId="20"/>
  </si>
  <si>
    <t xml:space="preserve">  ③</t>
  </si>
  <si>
    <t>異動区分</t>
    <rPh sb="0" eb="2">
      <t>イドウ</t>
    </rPh>
    <rPh sb="2" eb="4">
      <t>クブン</t>
    </rPh>
    <phoneticPr fontId="20"/>
  </si>
  <si>
    <t>②</t>
  </si>
  <si>
    <t>氏　名</t>
  </si>
  <si>
    <t>○訪問支援員の配置状況</t>
    <rPh sb="1" eb="3">
      <t>ホウモン</t>
    </rPh>
    <rPh sb="3" eb="5">
      <t>シエン</t>
    </rPh>
    <rPh sb="5" eb="6">
      <t>イン</t>
    </rPh>
    <rPh sb="7" eb="9">
      <t>ハイチ</t>
    </rPh>
    <rPh sb="9" eb="11">
      <t>ジョウキョウ</t>
    </rPh>
    <phoneticPr fontId="20"/>
  </si>
  <si>
    <t>月分</t>
    <rPh sb="0" eb="2">
      <t>ガツブン</t>
    </rPh>
    <phoneticPr fontId="20"/>
  </si>
  <si>
    <t>様式番号</t>
    <rPh sb="0" eb="2">
      <t>ヨウシキ</t>
    </rPh>
    <rPh sb="2" eb="4">
      <t>バンゴウ</t>
    </rPh>
    <phoneticPr fontId="20"/>
  </si>
  <si>
    <t>公　表　方　法</t>
    <rPh sb="0" eb="1">
      <t>コウ</t>
    </rPh>
    <rPh sb="2" eb="3">
      <t>オモテ</t>
    </rPh>
    <rPh sb="4" eb="5">
      <t>カタ</t>
    </rPh>
    <rPh sb="6" eb="7">
      <t>ホウ</t>
    </rPh>
    <phoneticPr fontId="20"/>
  </si>
  <si>
    <t>機能訓練担当職員</t>
    <rPh sb="0" eb="2">
      <t>キノウ</t>
    </rPh>
    <rPh sb="2" eb="4">
      <t>クンレン</t>
    </rPh>
    <rPh sb="4" eb="6">
      <t>タントウ</t>
    </rPh>
    <rPh sb="6" eb="8">
      <t>ショクイン</t>
    </rPh>
    <phoneticPr fontId="20"/>
  </si>
  <si>
    <t>加算を算定するにあたって</t>
    <rPh sb="0" eb="2">
      <t>カサン</t>
    </rPh>
    <rPh sb="3" eb="5">
      <t>サンテイ</t>
    </rPh>
    <phoneticPr fontId="20"/>
  </si>
  <si>
    <t>保育職員加配加算に関する届出書</t>
    <rPh sb="0" eb="2">
      <t>ホイク</t>
    </rPh>
    <rPh sb="2" eb="4">
      <t>ショクイン</t>
    </rPh>
    <rPh sb="4" eb="6">
      <t>カハイ</t>
    </rPh>
    <rPh sb="6" eb="8">
      <t>カサン</t>
    </rPh>
    <rPh sb="9" eb="10">
      <t>カン</t>
    </rPh>
    <rPh sb="12" eb="15">
      <t>トドケデショ</t>
    </rPh>
    <phoneticPr fontId="20"/>
  </si>
  <si>
    <t>資格取得日</t>
    <rPh sb="0" eb="2">
      <t>シカク</t>
    </rPh>
    <rPh sb="2" eb="4">
      <t>シュトク</t>
    </rPh>
    <rPh sb="4" eb="5">
      <t>ビ</t>
    </rPh>
    <phoneticPr fontId="20"/>
  </si>
  <si>
    <t>基準人数 A</t>
    <rPh sb="0" eb="2">
      <t>キジュン</t>
    </rPh>
    <rPh sb="2" eb="4">
      <t>ニンズウ</t>
    </rPh>
    <phoneticPr fontId="20"/>
  </si>
  <si>
    <t>送迎体制（重度）</t>
    <rPh sb="0" eb="2">
      <t>ソウゲイ</t>
    </rPh>
    <rPh sb="2" eb="4">
      <t>タイセイ</t>
    </rPh>
    <rPh sb="5" eb="7">
      <t>ジュウド</t>
    </rPh>
    <phoneticPr fontId="20"/>
  </si>
  <si>
    <t>うち児童指導員の員数</t>
    <rPh sb="2" eb="4">
      <t>ジドウ</t>
    </rPh>
    <rPh sb="4" eb="7">
      <t>シドウイン</t>
    </rPh>
    <rPh sb="8" eb="10">
      <t>インスウ</t>
    </rPh>
    <phoneticPr fontId="20"/>
  </si>
  <si>
    <t>心理指導担当職員</t>
    <rPh sb="0" eb="2">
      <t>シンリ</t>
    </rPh>
    <rPh sb="2" eb="4">
      <t>シドウ</t>
    </rPh>
    <rPh sb="4" eb="6">
      <t>タントウ</t>
    </rPh>
    <rPh sb="6" eb="8">
      <t>ショクイン</t>
    </rPh>
    <phoneticPr fontId="20"/>
  </si>
  <si>
    <t>従業者の総数 B
（常勤換算）</t>
    <rPh sb="0" eb="3">
      <t>ジュウギョウシャ</t>
    </rPh>
    <rPh sb="4" eb="6">
      <t>ソウスウ</t>
    </rPh>
    <rPh sb="10" eb="12">
      <t>ジョウキン</t>
    </rPh>
    <rPh sb="12" eb="14">
      <t>カンサン</t>
    </rPh>
    <phoneticPr fontId="20"/>
  </si>
  <si>
    <t>　　　　保健福祉部長通知）第二の２の（３）に定義する「常勤」をいう。</t>
    <rPh sb="27" eb="29">
      <t>ジョウキン</t>
    </rPh>
    <phoneticPr fontId="20"/>
  </si>
  <si>
    <t>うち保育士の員数</t>
    <rPh sb="2" eb="5">
      <t>ホイクシ</t>
    </rPh>
    <rPh sb="6" eb="8">
      <t>インスウ</t>
    </rPh>
    <phoneticPr fontId="20"/>
  </si>
  <si>
    <t>サービス種別</t>
    <rPh sb="4" eb="6">
      <t>シュベツ</t>
    </rPh>
    <phoneticPr fontId="20"/>
  </si>
  <si>
    <t>加配人数
（B－A）</t>
    <rPh sb="0" eb="2">
      <t>カハイ</t>
    </rPh>
    <rPh sb="2" eb="4">
      <t>ニンズウ</t>
    </rPh>
    <phoneticPr fontId="20"/>
  </si>
  <si>
    <t>備考１</t>
    <rPh sb="0" eb="1">
      <t>ビコウ</t>
    </rPh>
    <phoneticPr fontId="20"/>
  </si>
  <si>
    <t>松伏町</t>
  </si>
  <si>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0"/>
  </si>
  <si>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9">
      <t>イリョウ</t>
    </rPh>
    <rPh sb="29" eb="30">
      <t>ガタ</t>
    </rPh>
    <rPh sb="30" eb="32">
      <t>ジドウ</t>
    </rPh>
    <rPh sb="32" eb="34">
      <t>ハッタツ</t>
    </rPh>
    <rPh sb="34" eb="36">
      <t>シエン</t>
    </rPh>
    <rPh sb="37" eb="40">
      <t>ホウカゴ</t>
    </rPh>
    <rPh sb="40" eb="41">
      <t>トウ</t>
    </rPh>
    <phoneticPr fontId="20"/>
  </si>
  <si>
    <t>体制様式-1</t>
    <rPh sb="0" eb="2">
      <t>タイセイ</t>
    </rPh>
    <rPh sb="2" eb="4">
      <t>ヨウシキ</t>
    </rPh>
    <phoneticPr fontId="20"/>
  </si>
  <si>
    <t>水</t>
  </si>
  <si>
    <t>体制様式-4</t>
    <rPh sb="0" eb="2">
      <t>タイセイ</t>
    </rPh>
    <rPh sb="2" eb="4">
      <t>ヨウシキ</t>
    </rPh>
    <phoneticPr fontId="20"/>
  </si>
  <si>
    <t>体制様式-4</t>
  </si>
  <si>
    <t>体制様式-6</t>
    <rPh sb="0" eb="2">
      <t>タイセイ</t>
    </rPh>
    <rPh sb="2" eb="4">
      <t>ヨウシキ</t>
    </rPh>
    <phoneticPr fontId="20"/>
  </si>
  <si>
    <t>体制様式-7</t>
    <rPh sb="0" eb="2">
      <t>タイセイ</t>
    </rPh>
    <rPh sb="2" eb="4">
      <t>ヨウシキ</t>
    </rPh>
    <phoneticPr fontId="20"/>
  </si>
  <si>
    <t>　３　社会福祉士等の状況</t>
    <rPh sb="3" eb="5">
      <t>シャカイ</t>
    </rPh>
    <rPh sb="5" eb="7">
      <t>フクシ</t>
    </rPh>
    <rPh sb="7" eb="8">
      <t>シ</t>
    </rPh>
    <rPh sb="8" eb="9">
      <t>トウ</t>
    </rPh>
    <rPh sb="10" eb="12">
      <t>ジョウキョウ</t>
    </rPh>
    <phoneticPr fontId="20"/>
  </si>
  <si>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0"/>
  </si>
  <si>
    <t>　利用児童の状況</t>
    <rPh sb="1" eb="3">
      <t>リヨウ</t>
    </rPh>
    <rPh sb="3" eb="5">
      <t>ジドウ</t>
    </rPh>
    <rPh sb="6" eb="8">
      <t>ジョウキョウ</t>
    </rPh>
    <phoneticPr fontId="20"/>
  </si>
  <si>
    <t>　２　従業者の状況</t>
    <rPh sb="3" eb="6">
      <t>ジュウギョウシャ</t>
    </rPh>
    <rPh sb="7" eb="9">
      <t>ジョウキョウ</t>
    </rPh>
    <phoneticPr fontId="20"/>
  </si>
  <si>
    <t xml:space="preserve">    ４ 資格等を求める配置については、配置する職員の資格等を証明する書類を添付してください。</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</si>
  <si>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0"/>
  </si>
  <si>
    <t>７</t>
  </si>
  <si>
    <t>名</t>
    <rPh sb="0" eb="1">
      <t>メイ</t>
    </rPh>
    <phoneticPr fontId="20"/>
  </si>
  <si>
    <t>６．Ｖ（６）</t>
  </si>
  <si>
    <t>　２　看護職員の状況</t>
    <rPh sb="3" eb="5">
      <t>カンゴ</t>
    </rPh>
    <rPh sb="5" eb="7">
      <t>ショクイン</t>
    </rPh>
    <rPh sb="8" eb="10">
      <t>ジョウキョウ</t>
    </rPh>
    <phoneticPr fontId="20"/>
  </si>
  <si>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20"/>
  </si>
  <si>
    <t>　　　　ビスの事業等の人員、設備及び運営に関する基準について」（平成１８年１２月６日厚生労働省社会・援護局障害</t>
    <rPh sb="24" eb="26">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rPh sb="53" eb="55">
      <t>ショウガイ</t>
    </rPh>
    <phoneticPr fontId="20"/>
  </si>
  <si>
    <t>２　届出項目</t>
    <rPh sb="2" eb="4">
      <t>トドケデ</t>
    </rPh>
    <rPh sb="4" eb="6">
      <t>コウモク</t>
    </rPh>
    <phoneticPr fontId="20"/>
  </si>
  <si>
    <t>　４　常勤職員の状況</t>
    <rPh sb="3" eb="5">
      <t>ジョウキン</t>
    </rPh>
    <rPh sb="5" eb="7">
      <t>ショクイン</t>
    </rPh>
    <rPh sb="8" eb="10">
      <t>ジョウキョウ</t>
    </rPh>
    <phoneticPr fontId="20"/>
  </si>
  <si>
    <t>　・障害児通所・入所給付費の算定に係る体制等状況一覧表</t>
  </si>
  <si>
    <t xml:space="preserve"> ３　理学療法士等</t>
    <rPh sb="3" eb="5">
      <t>リガク</t>
    </rPh>
    <rPh sb="5" eb="8">
      <t>リョウホウシ</t>
    </rPh>
    <rPh sb="8" eb="9">
      <t>トウ</t>
    </rPh>
    <phoneticPr fontId="20"/>
  </si>
  <si>
    <t>令和</t>
    <rPh sb="0" eb="2">
      <t>レイワ</t>
    </rPh>
    <phoneticPr fontId="20"/>
  </si>
  <si>
    <t>・中核機能強化加算・中核機能強化事業所加算</t>
  </si>
  <si>
    <t>　　３　保育士・児童指導員については実務経験を証明する書類を添付してください。</t>
  </si>
  <si>
    <t>　５　勤続年数の状況</t>
    <rPh sb="3" eb="5">
      <t>キンゾク</t>
    </rPh>
    <rPh sb="5" eb="7">
      <t>ネンスウ</t>
    </rPh>
    <rPh sb="8" eb="10">
      <t>ジョウキョウ</t>
    </rPh>
    <phoneticPr fontId="20"/>
  </si>
  <si>
    <t>　１　栄養士配置の状況</t>
    <rPh sb="3" eb="5">
      <t>エイヨウ</t>
    </rPh>
    <rPh sb="5" eb="6">
      <t>シ</t>
    </rPh>
    <rPh sb="6" eb="8">
      <t>ハイチ</t>
    </rPh>
    <rPh sb="9" eb="11">
      <t>ジョウキョウ</t>
    </rPh>
    <phoneticPr fontId="20"/>
  </si>
  <si>
    <t>保育所等訪問支援</t>
    <rPh sb="0" eb="2">
      <t>ホイク</t>
    </rPh>
    <rPh sb="2" eb="3">
      <t>ショ</t>
    </rPh>
    <rPh sb="3" eb="4">
      <t>トウ</t>
    </rPh>
    <rPh sb="4" eb="6">
      <t>ホウモン</t>
    </rPh>
    <rPh sb="6" eb="8">
      <t>シエン</t>
    </rPh>
    <phoneticPr fontId="20"/>
  </si>
  <si>
    <t>定　員</t>
    <rPh sb="0" eb="1">
      <t>サダム</t>
    </rPh>
    <rPh sb="2" eb="3">
      <t>イン</t>
    </rPh>
    <phoneticPr fontId="82"/>
  </si>
  <si>
    <t>　２　栄養マネジメントの状況</t>
    <rPh sb="3" eb="5">
      <t>エイヨウ</t>
    </rPh>
    <rPh sb="12" eb="14">
      <t>ジョウキョウ</t>
    </rPh>
    <phoneticPr fontId="20"/>
  </si>
  <si>
    <t>①3時間超5時間以下　　②1時間30分超3時間以下　　③30分以上1時間30分以下</t>
    <rPh sb="2" eb="4">
      <t>ジカン</t>
    </rPh>
    <rPh sb="4" eb="5">
      <t>チョウ</t>
    </rPh>
    <rPh sb="6" eb="8">
      <t>ジカン</t>
    </rPh>
    <rPh sb="8" eb="10">
      <t>イカ</t>
    </rPh>
    <rPh sb="14" eb="16">
      <t>ジカン</t>
    </rPh>
    <rPh sb="18" eb="19">
      <t>フン</t>
    </rPh>
    <rPh sb="19" eb="20">
      <t>チョウ</t>
    </rPh>
    <rPh sb="21" eb="23">
      <t>ジカン</t>
    </rPh>
    <rPh sb="23" eb="25">
      <t>イカ</t>
    </rPh>
    <rPh sb="30" eb="31">
      <t>フン</t>
    </rPh>
    <rPh sb="31" eb="33">
      <t>イジョウ</t>
    </rPh>
    <rPh sb="34" eb="36">
      <t>ジカン</t>
    </rPh>
    <rPh sb="38" eb="39">
      <t>フン</t>
    </rPh>
    <rPh sb="39" eb="41">
      <t>イカ</t>
    </rPh>
    <phoneticPr fontId="20"/>
  </si>
  <si>
    <t>放課後等デイサービス</t>
    <rPh sb="0" eb="10">
      <t>ホウ</t>
    </rPh>
    <phoneticPr fontId="20"/>
  </si>
  <si>
    <t>児童指導員の総数
（常勤）</t>
    <rPh sb="0" eb="2">
      <t>ジドウ</t>
    </rPh>
    <rPh sb="2" eb="5">
      <t>シドウイン</t>
    </rPh>
    <rPh sb="6" eb="8">
      <t>ソウスウ</t>
    </rPh>
    <rPh sb="10" eb="12">
      <t>ジョウキン</t>
    </rPh>
    <phoneticPr fontId="20"/>
  </si>
  <si>
    <t>　１．なし　　３．Ⅱ　　４．Ⅲ　　５．Ⅰ</t>
  </si>
  <si>
    <t>児童指導員、保育士の総数
（常勤換算）</t>
    <rPh sb="0" eb="2">
      <t>ジドウ</t>
    </rPh>
    <rPh sb="2" eb="5">
      <t>シドウイン</t>
    </rPh>
    <rPh sb="6" eb="9">
      <t>ホイクシ</t>
    </rPh>
    <rPh sb="10" eb="12">
      <t>ソウスウ</t>
    </rPh>
    <rPh sb="14" eb="16">
      <t>ジョウキン</t>
    </rPh>
    <rPh sb="16" eb="18">
      <t>カンザン</t>
    </rPh>
    <phoneticPr fontId="20"/>
  </si>
  <si>
    <t>５年以上経験職員</t>
    <rPh sb="1" eb="2">
      <t>ネン</t>
    </rPh>
    <rPh sb="2" eb="4">
      <t>イジョウ</t>
    </rPh>
    <rPh sb="4" eb="6">
      <t>ケイケン</t>
    </rPh>
    <rPh sb="6" eb="8">
      <t>ショクイン</t>
    </rPh>
    <phoneticPr fontId="20"/>
  </si>
  <si>
    <t>【支援プログラムの公表状況】</t>
    <rPh sb="1" eb="3">
      <t>シエン</t>
    </rPh>
    <rPh sb="9" eb="11">
      <t>コウヒョウ</t>
    </rPh>
    <rPh sb="11" eb="13">
      <t>ジョウキョウ</t>
    </rPh>
    <phoneticPr fontId="20"/>
  </si>
  <si>
    <t>児童指導員、保育士の総数
（常勤）</t>
    <rPh sb="0" eb="2">
      <t>ジドウ</t>
    </rPh>
    <rPh sb="2" eb="5">
      <t>シドウイン</t>
    </rPh>
    <rPh sb="6" eb="9">
      <t>ホイクシ</t>
    </rPh>
    <rPh sb="10" eb="12">
      <t>ソウスウ</t>
    </rPh>
    <rPh sb="14" eb="16">
      <t>ジョウキン</t>
    </rPh>
    <phoneticPr fontId="20"/>
  </si>
  <si>
    <t>障害児（通所・入所）給付費等算定に係る体制等に関する届出書</t>
    <rPh sb="0" eb="3">
      <t>ショウガイジ</t>
    </rPh>
    <rPh sb="4" eb="6">
      <t>ツウショ</t>
    </rPh>
    <rPh sb="7" eb="9">
      <t>ニュウショ</t>
    </rPh>
    <rPh sb="10" eb="13">
      <t>キュウフヒ</t>
    </rPh>
    <rPh sb="13" eb="14">
      <t>トウ</t>
    </rPh>
    <rPh sb="14" eb="16">
      <t>サンテイ</t>
    </rPh>
    <rPh sb="17" eb="18">
      <t>カカ</t>
    </rPh>
    <rPh sb="19" eb="21">
      <t>タイセイ</t>
    </rPh>
    <rPh sb="21" eb="22">
      <t>トウ</t>
    </rPh>
    <rPh sb="23" eb="24">
      <t>カン</t>
    </rPh>
    <rPh sb="26" eb="27">
      <t>トド</t>
    </rPh>
    <rPh sb="27" eb="28">
      <t>デ</t>
    </rPh>
    <rPh sb="28" eb="29">
      <t>ショ</t>
    </rPh>
    <phoneticPr fontId="20"/>
  </si>
  <si>
    <t>現　住　所</t>
    <rPh sb="0" eb="1">
      <t>ウツツ</t>
    </rPh>
    <rPh sb="2" eb="3">
      <t>ジュウ</t>
    </rPh>
    <rPh sb="4" eb="5">
      <t>ショ</t>
    </rPh>
    <phoneticPr fontId="20"/>
  </si>
  <si>
    <t>曜日</t>
    <rPh sb="0" eb="2">
      <t>ヨウビ</t>
    </rPh>
    <phoneticPr fontId="20"/>
  </si>
  <si>
    <t>年</t>
    <rPh sb="0" eb="1">
      <t>ネン</t>
    </rPh>
    <phoneticPr fontId="20"/>
  </si>
  <si>
    <t>日</t>
    <rPh sb="0" eb="1">
      <t>ニチ</t>
    </rPh>
    <phoneticPr fontId="20"/>
  </si>
  <si>
    <t>第　４　週</t>
  </si>
  <si>
    <r>
      <t>　「サービス種別の詳細」欄で①・②・③に該当する場合には、「運営規程上の営業時間」</t>
    </r>
    <r>
      <rPr>
        <sz val="11"/>
        <color rgb="FFFF0000"/>
        <rFont val="HGｺﾞｼｯｸM"/>
      </rPr>
      <t>が８時間以上である必要があります。</t>
    </r>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0"/>
  </si>
  <si>
    <t>　①　行っている　　　　②　行っていない</t>
    <rPh sb="3" eb="4">
      <t>オコナ</t>
    </rPh>
    <rPh sb="14" eb="15">
      <t>オコナ</t>
    </rPh>
    <phoneticPr fontId="20"/>
  </si>
  <si>
    <t>うち５年以上保育士の員数</t>
    <rPh sb="3" eb="6">
      <t>ネンイジョウ</t>
    </rPh>
    <rPh sb="6" eb="9">
      <t>ホイクシ</t>
    </rPh>
    <rPh sb="10" eb="12">
      <t>インスウ</t>
    </rPh>
    <phoneticPr fontId="20"/>
  </si>
  <si>
    <t>うち保健師の員数
（常勤換算）</t>
    <rPh sb="2" eb="5">
      <t>ホケンシ</t>
    </rPh>
    <rPh sb="6" eb="8">
      <t>インスウ</t>
    </rPh>
    <phoneticPr fontId="20"/>
  </si>
  <si>
    <t>届出者</t>
    <rPh sb="0" eb="2">
      <t>トドケデ</t>
    </rPh>
    <rPh sb="2" eb="3">
      <t>シャ</t>
    </rPh>
    <phoneticPr fontId="20"/>
  </si>
  <si>
    <t>　　２　「届出項目」欄については、該当する番号に〇を付してください。</t>
    <rPh sb="5" eb="6">
      <t>トド</t>
    </rPh>
    <rPh sb="6" eb="9">
      <t>デコウモク</t>
    </rPh>
    <phoneticPr fontId="20"/>
  </si>
  <si>
    <t>法人
の所在地</t>
    <rPh sb="0" eb="2">
      <t>ホウジン</t>
    </rPh>
    <rPh sb="4" eb="7">
      <t>ショザイチ</t>
    </rPh>
    <phoneticPr fontId="20"/>
  </si>
  <si>
    <t>　　４　保育士・児童指導員については、資格を得てから５年以上児童福祉事業に従事した経験を有している必要があります。</t>
    <rPh sb="4" eb="7">
      <t>ホイクシ</t>
    </rPh>
    <rPh sb="8" eb="10">
      <t>ジドウ</t>
    </rPh>
    <rPh sb="10" eb="13">
      <t>シドウイン</t>
    </rPh>
    <rPh sb="49" eb="51">
      <t>ヒツヨウ</t>
    </rPh>
    <phoneticPr fontId="20"/>
  </si>
  <si>
    <t>：</t>
  </si>
  <si>
    <t>１１．Ｖ（１１）</t>
  </si>
  <si>
    <t>８．Ｖ（８）</t>
  </si>
  <si>
    <t>１　あり          　　２なし</t>
  </si>
  <si>
    <t>土</t>
  </si>
  <si>
    <t>３．</t>
  </si>
  <si>
    <t>　「うち５年以上保育士の員数」には、保育士の資格を得てから５年以上児童福祉事業に従事した経験を有する保育士の数を単位別に記載してください。</t>
  </si>
  <si>
    <t>法人名</t>
    <rPh sb="0" eb="2">
      <t>ホウジン</t>
    </rPh>
    <rPh sb="2" eb="3">
      <t>メイ</t>
    </rPh>
    <phoneticPr fontId="20"/>
  </si>
  <si>
    <t>施設・事業所の名称</t>
    <rPh sb="0" eb="2">
      <t>シセツ</t>
    </rPh>
    <rPh sb="3" eb="6">
      <t>ジギョウショ</t>
    </rPh>
    <rPh sb="7" eb="9">
      <t>メイショウ</t>
    </rPh>
    <phoneticPr fontId="20"/>
  </si>
  <si>
    <t>代表者の職・氏名</t>
    <rPh sb="0" eb="3">
      <t>ダイヒョウシャ</t>
    </rPh>
    <rPh sb="4" eb="5">
      <t>ショク</t>
    </rPh>
    <rPh sb="6" eb="8">
      <t>シメイ</t>
    </rPh>
    <phoneticPr fontId="20"/>
  </si>
  <si>
    <t>３．Ｖ（３）</t>
  </si>
  <si>
    <t>～</t>
  </si>
  <si>
    <t>　このことについて、関係書類を添えて以下のとおり届け出ます。</t>
    <rPh sb="10" eb="12">
      <t>カンケイ</t>
    </rPh>
    <rPh sb="12" eb="14">
      <t>ショルイ</t>
    </rPh>
    <rPh sb="15" eb="16">
      <t>ソ</t>
    </rPh>
    <rPh sb="18" eb="20">
      <t>イカ</t>
    </rPh>
    <rPh sb="24" eb="25">
      <t>トド</t>
    </rPh>
    <rPh sb="26" eb="27">
      <t>デ</t>
    </rPh>
    <phoneticPr fontId="20"/>
  </si>
  <si>
    <t>ウ　児童指導員等（常勤換算・経験５年以上）
エ　児童指導員等（常勤換算）</t>
  </si>
  <si>
    <t>事業所番号</t>
    <rPh sb="0" eb="3">
      <t>ジギョウショ</t>
    </rPh>
    <rPh sb="3" eb="5">
      <t>バンゴウ</t>
    </rPh>
    <phoneticPr fontId="20"/>
  </si>
  <si>
    <t xml:space="preserve">    ①・②の多機能</t>
    <rPh sb="8" eb="11">
      <t>タキノウ</t>
    </rPh>
    <phoneticPr fontId="20"/>
  </si>
  <si>
    <t>（ﾌﾘｶﾞﾅ）</t>
  </si>
  <si>
    <t>事業所
の所在地</t>
    <rPh sb="0" eb="3">
      <t>ジギョウショ</t>
    </rPh>
    <rPh sb="5" eb="8">
      <t>ショザイチ</t>
    </rPh>
    <phoneticPr fontId="20"/>
  </si>
  <si>
    <t>令和○○年○○月○○日</t>
    <rPh sb="0" eb="2">
      <t>レイワ</t>
    </rPh>
    <rPh sb="4" eb="5">
      <t>ネン</t>
    </rPh>
    <rPh sb="7" eb="8">
      <t>ガツ</t>
    </rPh>
    <rPh sb="10" eb="11">
      <t>ニチ</t>
    </rPh>
    <phoneticPr fontId="20"/>
  </si>
  <si>
    <t>・入浴支援加算</t>
    <rPh sb="1" eb="5">
      <t>ニュウヨクシエン</t>
    </rPh>
    <rPh sb="5" eb="7">
      <t>カサン</t>
    </rPh>
    <phoneticPr fontId="20"/>
  </si>
  <si>
    <t>視覚障害児等との意思疎通に関し専門性を有する者</t>
  </si>
  <si>
    <t>　１　強度行動障害支援者養成研修（実践研修）修了者　配置</t>
  </si>
  <si>
    <t>郵便番号（</t>
    <rPh sb="0" eb="4">
      <t>ユウビンバンゴウ</t>
    </rPh>
    <phoneticPr fontId="20"/>
  </si>
  <si>
    <t>）</t>
  </si>
  <si>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0"/>
  </si>
  <si>
    <t>メールアドレス</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</si>
  <si>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0"/>
  </si>
  <si>
    <t>勤務形態の区分</t>
  </si>
  <si>
    <t>実施
事業</t>
    <rPh sb="0" eb="2">
      <t>ジッシ</t>
    </rPh>
    <rPh sb="3" eb="5">
      <t>ジギョウ</t>
    </rPh>
    <phoneticPr fontId="20"/>
  </si>
  <si>
    <t>異動年月日</t>
    <rPh sb="0" eb="2">
      <t>イドウ</t>
    </rPh>
    <rPh sb="2" eb="5">
      <t>ネンガッピ</t>
    </rPh>
    <phoneticPr fontId="20"/>
  </si>
  <si>
    <t>　３　看護職員の配置の状況</t>
    <rPh sb="3" eb="5">
      <t>カンゴ</t>
    </rPh>
    <rPh sb="5" eb="7">
      <t>ショクイン</t>
    </rPh>
    <rPh sb="8" eb="10">
      <t>ハイチ</t>
    </rPh>
    <rPh sb="11" eb="13">
      <t>ジョウキョウ</t>
    </rPh>
    <phoneticPr fontId="2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</si>
  <si>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0"/>
  </si>
  <si>
    <t>通所</t>
    <rPh sb="0" eb="2">
      <t>ツウショ</t>
    </rPh>
    <phoneticPr fontId="20"/>
  </si>
  <si>
    <t>１ 新規</t>
    <rPh sb="2" eb="4">
      <t>シンキ</t>
    </rPh>
    <phoneticPr fontId="20"/>
  </si>
  <si>
    <t>体制様式-3</t>
    <rPh sb="0" eb="2">
      <t>タイセイ</t>
    </rPh>
    <rPh sb="2" eb="4">
      <t>ヨウシキ</t>
    </rPh>
    <phoneticPr fontId="20"/>
  </si>
  <si>
    <t>２ 変更</t>
    <rPh sb="2" eb="4">
      <t>ヘンコウ</t>
    </rPh>
    <phoneticPr fontId="20"/>
  </si>
  <si>
    <t>埼玉県知事</t>
    <rPh sb="0" eb="2">
      <t>サイタマ</t>
    </rPh>
    <rPh sb="2" eb="5">
      <t>ケンチジ</t>
    </rPh>
    <phoneticPr fontId="20"/>
  </si>
  <si>
    <t>２</t>
  </si>
  <si>
    <t>３ 終了</t>
    <rPh sb="2" eb="4">
      <t>シュウリョウ</t>
    </rPh>
    <phoneticPr fontId="20"/>
  </si>
  <si>
    <t>令和</t>
    <rPh sb="0" eb="1">
      <t>レイ</t>
    </rPh>
    <rPh sb="1" eb="2">
      <t>ワ</t>
    </rPh>
    <phoneticPr fontId="20"/>
  </si>
  <si>
    <t>医療型児童発達支援</t>
    <rPh sb="0" eb="2">
      <t>イリョウ</t>
    </rPh>
    <rPh sb="2" eb="3">
      <t>ガタ</t>
    </rPh>
    <rPh sb="3" eb="5">
      <t>ジドウ</t>
    </rPh>
    <rPh sb="5" eb="7">
      <t>ハッタツ</t>
    </rPh>
    <rPh sb="7" eb="9">
      <t>シエン</t>
    </rPh>
    <phoneticPr fontId="20"/>
  </si>
  <si>
    <t>保育所等訪問支援</t>
    <rPh sb="0" eb="2">
      <t>ホイク</t>
    </rPh>
    <rPh sb="2" eb="3">
      <t>ジョ</t>
    </rPh>
    <rPh sb="3" eb="4">
      <t>トウ</t>
    </rPh>
    <rPh sb="4" eb="6">
      <t>ホウモン</t>
    </rPh>
    <rPh sb="6" eb="8">
      <t>シエン</t>
    </rPh>
    <phoneticPr fontId="20"/>
  </si>
  <si>
    <t>中核機能強化事業所加算対象</t>
    <rPh sb="0" eb="2">
      <t>チュウカク</t>
    </rPh>
    <rPh sb="2" eb="4">
      <t>キノウ</t>
    </rPh>
    <rPh sb="4" eb="6">
      <t>キョウカ</t>
    </rPh>
    <rPh sb="6" eb="9">
      <t>ジギョウショ</t>
    </rPh>
    <rPh sb="9" eb="11">
      <t>カサン</t>
    </rPh>
    <rPh sb="11" eb="13">
      <t>タイショウ</t>
    </rPh>
    <phoneticPr fontId="20"/>
  </si>
  <si>
    <t>居宅訪問型児童発達支援</t>
    <rPh sb="0" eb="2">
      <t>キョタク</t>
    </rPh>
    <rPh sb="2" eb="4">
      <t>ホウモン</t>
    </rPh>
    <rPh sb="4" eb="5">
      <t>ガタ</t>
    </rPh>
    <rPh sb="5" eb="7">
      <t>ジドウ</t>
    </rPh>
    <rPh sb="7" eb="9">
      <t>ハッタツ</t>
    </rPh>
    <rPh sb="9" eb="11">
      <t>シエン</t>
    </rPh>
    <phoneticPr fontId="20"/>
  </si>
  <si>
    <t>施設又は事業所所在地及び名称</t>
    <rPh sb="0" eb="2">
      <t>シセツ</t>
    </rPh>
    <rPh sb="2" eb="3">
      <t>マタ</t>
    </rPh>
    <rPh sb="4" eb="7">
      <t>ジギョウショ</t>
    </rPh>
    <rPh sb="7" eb="10">
      <t>ショザイチ</t>
    </rPh>
    <rPh sb="10" eb="11">
      <t>オヨ</t>
    </rPh>
    <rPh sb="12" eb="14">
      <t>メイショウ</t>
    </rPh>
    <phoneticPr fontId="20"/>
  </si>
  <si>
    <t>・（別添）医療的ケア区分に応じた基本報酬の算定に関する届出書</t>
  </si>
  <si>
    <t>延長支援加算に関する届出書</t>
    <rPh sb="0" eb="2">
      <t>エンチョウ</t>
    </rPh>
    <rPh sb="2" eb="4">
      <t>シエン</t>
    </rPh>
    <rPh sb="4" eb="6">
      <t>カサン</t>
    </rPh>
    <rPh sb="7" eb="8">
      <t>カン</t>
    </rPh>
    <rPh sb="10" eb="11">
      <t>トドケ</t>
    </rPh>
    <rPh sb="11" eb="12">
      <t>デ</t>
    </rPh>
    <rPh sb="12" eb="13">
      <t>ショ</t>
    </rPh>
    <phoneticPr fontId="20"/>
  </si>
  <si>
    <t>入所</t>
    <rPh sb="0" eb="2">
      <t>ニュウショ</t>
    </rPh>
    <phoneticPr fontId="20"/>
  </si>
  <si>
    <t>① 児童発達支援　　　　② 放課後等デイサービス　　　　③ ①・②の多機能</t>
  </si>
  <si>
    <t>４</t>
  </si>
  <si>
    <t>福祉型障害児入所施設</t>
    <rPh sb="0" eb="3">
      <t>フクシガタ</t>
    </rPh>
    <rPh sb="3" eb="5">
      <t>ショウガイ</t>
    </rPh>
    <rPh sb="5" eb="6">
      <t>ジ</t>
    </rPh>
    <rPh sb="6" eb="8">
      <t>ニュウショ</t>
    </rPh>
    <rPh sb="8" eb="10">
      <t>シセツ</t>
    </rPh>
    <phoneticPr fontId="20"/>
  </si>
  <si>
    <t>医療型障害児入所施設</t>
    <rPh sb="0" eb="2">
      <t>イリョウ</t>
    </rPh>
    <rPh sb="2" eb="3">
      <t>ガタ</t>
    </rPh>
    <rPh sb="3" eb="5">
      <t>ショウガイ</t>
    </rPh>
    <rPh sb="5" eb="6">
      <t>ジ</t>
    </rPh>
    <rPh sb="6" eb="8">
      <t>ニュウショ</t>
    </rPh>
    <rPh sb="8" eb="10">
      <t>シセツ</t>
    </rPh>
    <phoneticPr fontId="20"/>
  </si>
  <si>
    <t>届出事務担当者</t>
    <rPh sb="0" eb="2">
      <t>トドケデ</t>
    </rPh>
    <rPh sb="2" eb="4">
      <t>ジム</t>
    </rPh>
    <rPh sb="4" eb="7">
      <t>タントウシャ</t>
    </rPh>
    <phoneticPr fontId="20"/>
  </si>
  <si>
    <t>届出事務担当者連絡先</t>
  </si>
  <si>
    <t>越谷市</t>
  </si>
  <si>
    <t>蓮田市</t>
  </si>
  <si>
    <t>・看護職員加配体制（重度）</t>
    <rPh sb="1" eb="3">
      <t>カンゴ</t>
    </rPh>
    <rPh sb="3" eb="5">
      <t>ショクイン</t>
    </rPh>
    <rPh sb="5" eb="6">
      <t>クワ</t>
    </rPh>
    <rPh sb="7" eb="9">
      <t>タイセイ</t>
    </rPh>
    <rPh sb="10" eb="12">
      <t>ジュウド</t>
    </rPh>
    <phoneticPr fontId="6"/>
  </si>
  <si>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0"/>
  </si>
  <si>
    <t>児童発達支援管理責任者欠如</t>
    <rPh sb="0" eb="2">
      <t>ジドウ</t>
    </rPh>
    <rPh sb="2" eb="4">
      <t>ハッタツ</t>
    </rPh>
    <rPh sb="4" eb="6">
      <t>シエン</t>
    </rPh>
    <rPh sb="6" eb="8">
      <t>カンリ</t>
    </rPh>
    <rPh sb="8" eb="10">
      <t>セキニン</t>
    </rPh>
    <rPh sb="10" eb="11">
      <t>シャ</t>
    </rPh>
    <rPh sb="11" eb="13">
      <t>ケツジョ</t>
    </rPh>
    <phoneticPr fontId="20"/>
  </si>
  <si>
    <t>第　１　週</t>
  </si>
  <si>
    <t>体制様式-10</t>
    <rPh sb="0" eb="2">
      <t>タイセイ</t>
    </rPh>
    <rPh sb="2" eb="4">
      <t>ヨウシキ</t>
    </rPh>
    <phoneticPr fontId="20"/>
  </si>
  <si>
    <t>　２　提供時間</t>
    <rPh sb="3" eb="5">
      <t>テイキョウ</t>
    </rPh>
    <rPh sb="5" eb="7">
      <t>ジカン</t>
    </rPh>
    <phoneticPr fontId="20"/>
  </si>
  <si>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</si>
  <si>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単位①</t>
    <rPh sb="0" eb="2">
      <t>タンイ</t>
    </rPh>
    <phoneticPr fontId="20"/>
  </si>
  <si>
    <t>単位②</t>
    <rPh sb="0" eb="2">
      <t>タンイ</t>
    </rPh>
    <phoneticPr fontId="20"/>
  </si>
  <si>
    <t>吉川市</t>
  </si>
  <si>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20"/>
  </si>
  <si>
    <t>従業者の総数 B（常勤換算）</t>
    <rPh sb="0" eb="3">
      <t>ジュウギョウシャ</t>
    </rPh>
    <rPh sb="4" eb="6">
      <t>ソウスウ</t>
    </rPh>
    <rPh sb="9" eb="11">
      <t>ジョウキン</t>
    </rPh>
    <rPh sb="11" eb="13">
      <t>カンサン</t>
    </rPh>
    <phoneticPr fontId="20"/>
  </si>
  <si>
    <t xml:space="preserve">言語聴覚士 </t>
    <rPh sb="0" eb="5">
      <t>ゲンゴチョウカクシ</t>
    </rPh>
    <phoneticPr fontId="20"/>
  </si>
  <si>
    <t>うちその他の従業者の員数
（常勤換算）</t>
    <rPh sb="4" eb="5">
      <t>タ</t>
    </rPh>
    <rPh sb="6" eb="9">
      <t>ジュウギョウシャ</t>
    </rPh>
    <rPh sb="10" eb="12">
      <t>インスウ</t>
    </rPh>
    <phoneticPr fontId="20"/>
  </si>
  <si>
    <t>１０．Ｖ（１０）</t>
  </si>
  <si>
    <t>　「サービス種別」、「異動区分」欄については、該当する番号に○を付してください。</t>
    <rPh sb="6" eb="8">
      <t>シュベツ</t>
    </rPh>
    <phoneticPr fontId="20"/>
  </si>
  <si>
    <t>対象者氏名</t>
    <rPh sb="0" eb="2">
      <t>タイショウ</t>
    </rPh>
    <rPh sb="2" eb="3">
      <t>シャ</t>
    </rPh>
    <rPh sb="3" eb="5">
      <t>シメイ</t>
    </rPh>
    <phoneticPr fontId="2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</si>
  <si>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0"/>
  </si>
  <si>
    <t>飯能市</t>
  </si>
  <si>
    <t>うち児童指導員等の員数（常勤専従）</t>
  </si>
  <si>
    <t>　「従業者の状況」には、サービス毎に単位を分けている場合は、児童指導員等の数を単位別に記載してください。</t>
  </si>
  <si>
    <t>本庄市</t>
  </si>
  <si>
    <t>３</t>
  </si>
  <si>
    <t>区分１（３点以上）</t>
    <rPh sb="0" eb="2">
      <t>クブン</t>
    </rPh>
    <rPh sb="5" eb="6">
      <t>テン</t>
    </rPh>
    <rPh sb="6" eb="8">
      <t>イジョウ</t>
    </rPh>
    <phoneticPr fontId="20"/>
  </si>
  <si>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0"/>
  </si>
  <si>
    <t>令和　　年　　月　　日</t>
    <rPh sb="0" eb="2">
      <t>レイワ</t>
    </rPh>
    <rPh sb="4" eb="5">
      <t>ネン</t>
    </rPh>
    <rPh sb="7" eb="8">
      <t>ガツ</t>
    </rPh>
    <rPh sb="10" eb="11">
      <t>ニチ</t>
    </rPh>
    <phoneticPr fontId="20"/>
  </si>
  <si>
    <t>５</t>
  </si>
  <si>
    <t>６</t>
  </si>
  <si>
    <t>８</t>
  </si>
  <si>
    <t>食事提供加算（Ⅰ）</t>
    <rPh sb="0" eb="2">
      <t>ショクジ</t>
    </rPh>
    <rPh sb="2" eb="6">
      <t>テイキョウカサン</t>
    </rPh>
    <phoneticPr fontId="20"/>
  </si>
  <si>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0"/>
  </si>
  <si>
    <t>・未就学児等支援区分（児童発達支援のみ）</t>
    <rPh sb="1" eb="5">
      <t>ミシュウガクジ</t>
    </rPh>
    <rPh sb="5" eb="6">
      <t>ナド</t>
    </rPh>
    <rPh sb="6" eb="8">
      <t>シエン</t>
    </rPh>
    <rPh sb="11" eb="13">
      <t>ジドウ</t>
    </rPh>
    <rPh sb="13" eb="15">
      <t>ハッタツ</t>
    </rPh>
    <rPh sb="15" eb="17">
      <t>シエン</t>
    </rPh>
    <phoneticPr fontId="6"/>
  </si>
  <si>
    <t>９</t>
  </si>
  <si>
    <t>職　種</t>
  </si>
  <si>
    <t>※加算（Ⅰ）</t>
    <rPh sb="1" eb="3">
      <t>カサン</t>
    </rPh>
    <phoneticPr fontId="20"/>
  </si>
  <si>
    <t>看護職員加配加算に関する届出書</t>
    <rPh sb="0" eb="2">
      <t>カンゴ</t>
    </rPh>
    <rPh sb="2" eb="4">
      <t>ショクイン</t>
    </rPh>
    <rPh sb="4" eb="6">
      <t>カハイ</t>
    </rPh>
    <rPh sb="6" eb="8">
      <t>カサン</t>
    </rPh>
    <rPh sb="9" eb="10">
      <t>カン</t>
    </rPh>
    <rPh sb="12" eb="15">
      <t>トドケデショ</t>
    </rPh>
    <phoneticPr fontId="20"/>
  </si>
  <si>
    <t xml:space="preserve"> 放課後等デイサービス</t>
    <rPh sb="1" eb="4">
      <t>ホウカゴ</t>
    </rPh>
    <rPh sb="4" eb="5">
      <t>トウ</t>
    </rPh>
    <phoneticPr fontId="20"/>
  </si>
  <si>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0"/>
  </si>
  <si>
    <t>うち看護師の員数
（常勤換算）</t>
    <rPh sb="2" eb="5">
      <t>カンゴシ</t>
    </rPh>
    <rPh sb="6" eb="8">
      <t>インスウ</t>
    </rPh>
    <phoneticPr fontId="20"/>
  </si>
  <si>
    <t>体制様式-15</t>
    <rPh sb="0" eb="4">
      <t>タイセイヨウシキ</t>
    </rPh>
    <phoneticPr fontId="20"/>
  </si>
  <si>
    <t>うち准看護師の員数
（常勤換算）</t>
    <rPh sb="2" eb="6">
      <t>ジュンカンゴシ</t>
    </rPh>
    <rPh sb="7" eb="9">
      <t>インスウ</t>
    </rPh>
    <phoneticPr fontId="20"/>
  </si>
  <si>
    <t>福祉・介護職員等処遇改善加算対象（※9）</t>
  </si>
  <si>
    <t>加配人数
（Ｃ－Ｂ－A）</t>
    <rPh sb="0" eb="2">
      <t>カハイ</t>
    </rPh>
    <rPh sb="2" eb="4">
      <t>ニンズウ</t>
    </rPh>
    <phoneticPr fontId="20"/>
  </si>
  <si>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0"/>
  </si>
  <si>
    <t>・保育職員加配加算に関する届出書</t>
  </si>
  <si>
    <r>
      <rPr>
        <u/>
        <sz val="10"/>
        <color indexed="8"/>
        <rFont val="ＭＳ Ｐゴシック"/>
      </rPr>
      <t>　　</t>
    </r>
    <r>
      <rPr>
        <sz val="10"/>
        <color indexed="8"/>
        <rFont val="ＭＳ Ｐゴシック"/>
      </rPr>
      <t>月</t>
    </r>
    <rPh sb="2" eb="3">
      <t>ガツ</t>
    </rPh>
    <phoneticPr fontId="20"/>
  </si>
  <si>
    <t>加須市</t>
  </si>
  <si>
    <t>小鹿野町</t>
  </si>
  <si>
    <t>所属　氏名</t>
    <rPh sb="0" eb="2">
      <t>ショゾク</t>
    </rPh>
    <rPh sb="3" eb="5">
      <t>シメイ</t>
    </rPh>
    <phoneticPr fontId="20"/>
  </si>
  <si>
    <t>　３　医療的ケア児の
　　　医療的ケアスコ
　　　ア</t>
    <rPh sb="3" eb="6">
      <t>イリョウテキ</t>
    </rPh>
    <rPh sb="8" eb="9">
      <t>ジ</t>
    </rPh>
    <rPh sb="14" eb="17">
      <t>イリョウテキ</t>
    </rPh>
    <phoneticPr fontId="20"/>
  </si>
  <si>
    <t>①利用した医療的ケア児のスコア（※）</t>
    <rPh sb="1" eb="3">
      <t>リヨウ</t>
    </rPh>
    <rPh sb="5" eb="8">
      <t>イリョウテキ</t>
    </rPh>
    <rPh sb="10" eb="11">
      <t>ジ</t>
    </rPh>
    <phoneticPr fontId="20"/>
  </si>
  <si>
    <t>寄居町</t>
  </si>
  <si>
    <t>　　６　資格等を求める配置については、配置する職員の資格等を証明する書類を添付してください。</t>
  </si>
  <si>
    <t>４．言語聴覚士の配置</t>
    <rPh sb="2" eb="4">
      <t>ゲンゴ</t>
    </rPh>
    <rPh sb="4" eb="7">
      <t>チョウカクシ</t>
    </rPh>
    <rPh sb="8" eb="10">
      <t>ハイチ</t>
    </rPh>
    <phoneticPr fontId="20"/>
  </si>
  <si>
    <t>体制様式-12</t>
    <rPh sb="0" eb="2">
      <t>タイセイ</t>
    </rPh>
    <rPh sb="2" eb="4">
      <t>ヨウシキ</t>
    </rPh>
    <phoneticPr fontId="20"/>
  </si>
  <si>
    <t>②開所日数</t>
    <rPh sb="1" eb="3">
      <t>カイショ</t>
    </rPh>
    <rPh sb="3" eb="5">
      <t>ニッスウ</t>
    </rPh>
    <phoneticPr fontId="20"/>
  </si>
  <si>
    <t>③医療的ケアスコアの
合計の点数
（①÷②）</t>
    <rPh sb="1" eb="4">
      <t>イリョウテキ</t>
    </rPh>
    <rPh sb="11" eb="13">
      <t>ゴウケイ</t>
    </rPh>
    <rPh sb="14" eb="16">
      <t>テンスウ</t>
    </rPh>
    <phoneticPr fontId="20"/>
  </si>
  <si>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0"/>
  </si>
  <si>
    <t>　</t>
  </si>
  <si>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20"/>
  </si>
  <si>
    <t>滑川町</t>
  </si>
  <si>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20"/>
  </si>
  <si>
    <t>毛呂山町</t>
  </si>
  <si>
    <t>①８：３０～１７：３０（８時間）、②８：３０～１２：３０（４時間）、③１２：３０～１７：３０（５時間）、休 休日</t>
  </si>
  <si>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20"/>
  </si>
  <si>
    <r>
      <t>　　</t>
    </r>
    <r>
      <rPr>
        <sz val="10.5"/>
        <color auto="1"/>
        <rFont val="ＭＳ Ｐゴシック"/>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20"/>
  </si>
  <si>
    <t>火</t>
  </si>
  <si>
    <t>１．なし　　２．Ⅰ　　３．Ⅱ　　４．Ⅲ</t>
  </si>
  <si>
    <t>体制様式-２</t>
  </si>
  <si>
    <t>配置看護職員数</t>
    <rPh sb="0" eb="2">
      <t>ハイチ</t>
    </rPh>
    <rPh sb="2" eb="4">
      <t>カンゴ</t>
    </rPh>
    <rPh sb="4" eb="6">
      <t>ショクイン</t>
    </rPh>
    <rPh sb="6" eb="7">
      <t>スウ</t>
    </rPh>
    <phoneticPr fontId="20"/>
  </si>
  <si>
    <t>体制様式-3</t>
  </si>
  <si>
    <t>○必須書類</t>
    <rPh sb="1" eb="3">
      <t>ヒッス</t>
    </rPh>
    <rPh sb="3" eb="5">
      <t>ショルイ</t>
    </rPh>
    <phoneticPr fontId="20"/>
  </si>
  <si>
    <t>・延長支援体制</t>
    <rPh sb="1" eb="3">
      <t>エンチョウ</t>
    </rPh>
    <rPh sb="3" eb="5">
      <t>シエン</t>
    </rPh>
    <rPh sb="5" eb="7">
      <t>タイセイ</t>
    </rPh>
    <phoneticPr fontId="6"/>
  </si>
  <si>
    <t>各サービス共通</t>
    <rPh sb="0" eb="1">
      <t>カク</t>
    </rPh>
    <rPh sb="5" eb="7">
      <t>キョウツウ</t>
    </rPh>
    <phoneticPr fontId="20"/>
  </si>
  <si>
    <t>県庁　次郎</t>
    <rPh sb="0" eb="2">
      <t>ケンチョウ</t>
    </rPh>
    <rPh sb="3" eb="5">
      <t>ジロウ</t>
    </rPh>
    <phoneticPr fontId="20"/>
  </si>
  <si>
    <t>開所時間減算区分（※2）</t>
    <rPh sb="0" eb="2">
      <t>カイショ</t>
    </rPh>
    <rPh sb="2" eb="4">
      <t>ジカン</t>
    </rPh>
    <rPh sb="4" eb="6">
      <t>ゲンザン</t>
    </rPh>
    <rPh sb="6" eb="8">
      <t>クブン</t>
    </rPh>
    <phoneticPr fontId="20"/>
  </si>
  <si>
    <t>提供サービス</t>
    <rPh sb="0" eb="2">
      <t>テイキョウ</t>
    </rPh>
    <phoneticPr fontId="20"/>
  </si>
  <si>
    <t>・食事提供加算</t>
  </si>
  <si>
    <t>施設等区分</t>
    <rPh sb="0" eb="2">
      <t>シセツ</t>
    </rPh>
    <rPh sb="2" eb="3">
      <t>トウ</t>
    </rPh>
    <rPh sb="3" eb="5">
      <t>クブン</t>
    </rPh>
    <phoneticPr fontId="20"/>
  </si>
  <si>
    <t>Ａ</t>
  </si>
  <si>
    <t>主たる障害種別</t>
    <rPh sb="0" eb="1">
      <t>シュ</t>
    </rPh>
    <rPh sb="3" eb="5">
      <t>ショウガイ</t>
    </rPh>
    <rPh sb="5" eb="7">
      <t>シュベツ</t>
    </rPh>
    <phoneticPr fontId="20"/>
  </si>
  <si>
    <t>７．Ｖ（７）</t>
  </si>
  <si>
    <t>　　名</t>
    <rPh sb="2" eb="3">
      <t>メイ</t>
    </rPh>
    <phoneticPr fontId="20"/>
  </si>
  <si>
    <t>適用開始日</t>
    <rPh sb="0" eb="2">
      <t>テキヨウ</t>
    </rPh>
    <rPh sb="2" eb="5">
      <t>カイシビ</t>
    </rPh>
    <phoneticPr fontId="20"/>
  </si>
  <si>
    <t>体制様式-17</t>
    <rPh sb="0" eb="4">
      <t>タイセイヨウシキ</t>
    </rPh>
    <phoneticPr fontId="20"/>
  </si>
  <si>
    <t>　３　調理室での調理</t>
    <rPh sb="3" eb="5">
      <t>チョウリ</t>
    </rPh>
    <rPh sb="5" eb="6">
      <t>シツ</t>
    </rPh>
    <rPh sb="8" eb="10">
      <t>チョウリ</t>
    </rPh>
    <phoneticPr fontId="20"/>
  </si>
  <si>
    <t>事業所所在市町村</t>
    <rPh sb="0" eb="2">
      <t>ジギョウ</t>
    </rPh>
    <rPh sb="2" eb="3">
      <t>ショ</t>
    </rPh>
    <rPh sb="3" eb="5">
      <t>ショザイ</t>
    </rPh>
    <rPh sb="5" eb="8">
      <t>シチョウソン</t>
    </rPh>
    <phoneticPr fontId="20"/>
  </si>
  <si>
    <t>別紙１</t>
    <rPh sb="0" eb="2">
      <t>ベッシ</t>
    </rPh>
    <phoneticPr fontId="20"/>
  </si>
  <si>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4" eb="55">
      <t>イン</t>
    </rPh>
    <rPh sb="56" eb="57">
      <t>クワ</t>
    </rPh>
    <rPh sb="119" eb="121">
      <t>ハイチ</t>
    </rPh>
    <rPh sb="122" eb="124">
      <t>カハイ</t>
    </rPh>
    <rPh sb="127" eb="129">
      <t>ヒツヨウ</t>
    </rPh>
    <rPh sb="129" eb="130">
      <t>モノ</t>
    </rPh>
    <rPh sb="134" eb="136">
      <t>キサイ</t>
    </rPh>
    <phoneticPr fontId="20"/>
  </si>
  <si>
    <t xml:space="preserve">  ３　入浴設備</t>
    <rPh sb="4" eb="8">
      <t>ニュウヨクセツビ</t>
    </rPh>
    <phoneticPr fontId="20"/>
  </si>
  <si>
    <t>申請者確認欄</t>
    <rPh sb="0" eb="3">
      <t>シンセイシャ</t>
    </rPh>
    <rPh sb="3" eb="5">
      <t>カクニン</t>
    </rPh>
    <rPh sb="5" eb="6">
      <t>ラン</t>
    </rPh>
    <phoneticPr fontId="20"/>
  </si>
  <si>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20"/>
  </si>
  <si>
    <t>児童指導員
（備考５）</t>
    <rPh sb="7" eb="9">
      <t>ビコウ</t>
    </rPh>
    <phoneticPr fontId="20"/>
  </si>
  <si>
    <t>選択してください</t>
    <rPh sb="0" eb="2">
      <t>センタク</t>
    </rPh>
    <phoneticPr fontId="20"/>
  </si>
  <si>
    <t>週平均の勤務時間</t>
    <rPh sb="4" eb="6">
      <t>キンム</t>
    </rPh>
    <rPh sb="6" eb="8">
      <t>ジカン</t>
    </rPh>
    <phoneticPr fontId="20"/>
  </si>
  <si>
    <t>地域区分</t>
    <rPh sb="0" eb="1">
      <t>チ</t>
    </rPh>
    <rPh sb="1" eb="2">
      <t>イキ</t>
    </rPh>
    <rPh sb="2" eb="3">
      <t>ク</t>
    </rPh>
    <rPh sb="3" eb="4">
      <t>ブン</t>
    </rPh>
    <phoneticPr fontId="20"/>
  </si>
  <si>
    <t>未就学児等支援区分</t>
    <rPh sb="0" eb="4">
      <t>ミシュウガクジ</t>
    </rPh>
    <rPh sb="4" eb="5">
      <t>ナド</t>
    </rPh>
    <rPh sb="5" eb="7">
      <t>シエン</t>
    </rPh>
    <phoneticPr fontId="20"/>
  </si>
  <si>
    <t>医療的ケア児の１日の平均利用人数</t>
    <rPh sb="0" eb="3">
      <t>イリョウテキ</t>
    </rPh>
    <rPh sb="5" eb="6">
      <t>ジ</t>
    </rPh>
    <rPh sb="8" eb="9">
      <t>ニチ</t>
    </rPh>
    <rPh sb="10" eb="12">
      <t>ヘイキン</t>
    </rPh>
    <rPh sb="12" eb="14">
      <t>リヨウ</t>
    </rPh>
    <rPh sb="14" eb="16">
      <t>ニンズウ</t>
    </rPh>
    <phoneticPr fontId="20"/>
  </si>
  <si>
    <t>１．非該当　　２．Ⅰ　　３．Ⅱ</t>
    <rPh sb="2" eb="5">
      <t>ヒガイトウ</t>
    </rPh>
    <phoneticPr fontId="20"/>
  </si>
  <si>
    <t>業　務　期　間</t>
    <rPh sb="0" eb="1">
      <t>ギョウ</t>
    </rPh>
    <rPh sb="2" eb="3">
      <t>ツトム</t>
    </rPh>
    <rPh sb="4" eb="5">
      <t>キ</t>
    </rPh>
    <rPh sb="6" eb="7">
      <t>アイダ</t>
    </rPh>
    <phoneticPr fontId="20"/>
  </si>
  <si>
    <t>③　放課後等デイサービス</t>
    <rPh sb="2" eb="6">
      <t>ホウカゴトウ</t>
    </rPh>
    <phoneticPr fontId="20"/>
  </si>
  <si>
    <t>定員超過</t>
    <rPh sb="0" eb="2">
      <t>テイイン</t>
    </rPh>
    <rPh sb="2" eb="4">
      <t>チョウカ</t>
    </rPh>
    <phoneticPr fontId="20"/>
  </si>
  <si>
    <t>１．なし　　２．あり</t>
  </si>
  <si>
    <t xml:space="preserve">  ４　安全計画の整備</t>
    <rPh sb="4" eb="8">
      <t>アンゼンケイカク</t>
    </rPh>
    <rPh sb="9" eb="11">
      <t>セイビ</t>
    </rPh>
    <phoneticPr fontId="20"/>
  </si>
  <si>
    <t>職員欠如</t>
    <rPh sb="0" eb="2">
      <t>ショクイン</t>
    </rPh>
    <rPh sb="2" eb="4">
      <t>ケツジョ</t>
    </rPh>
    <phoneticPr fontId="20"/>
  </si>
  <si>
    <t>越生町</t>
  </si>
  <si>
    <t>児童発達支援管理責任者欠如</t>
    <rPh sb="0" eb="2">
      <t>ジドウ</t>
    </rPh>
    <rPh sb="2" eb="4">
      <t>ハッタツ</t>
    </rPh>
    <rPh sb="4" eb="6">
      <t>シエン</t>
    </rPh>
    <phoneticPr fontId="20"/>
  </si>
  <si>
    <t>　　２　事業所に配置されている訪問支援員について記載してください。記入欄が不足する場合は、適宜追加してください。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1" eb="43">
      <t>バアイテキギ</t>
    </rPh>
    <rPh sb="43" eb="45">
      <t>ツイカ</t>
    </rPh>
    <phoneticPr fontId="20"/>
  </si>
  <si>
    <t>開所時間減算</t>
    <rPh sb="0" eb="2">
      <t>カイショ</t>
    </rPh>
    <rPh sb="2" eb="4">
      <t>ジカン</t>
    </rPh>
    <rPh sb="4" eb="6">
      <t>ゲンサン</t>
    </rPh>
    <phoneticPr fontId="20"/>
  </si>
  <si>
    <t>・福祉専門職員配置等</t>
    <rPh sb="1" eb="3">
      <t>フクシ</t>
    </rPh>
    <rPh sb="3" eb="5">
      <t>センモン</t>
    </rPh>
    <rPh sb="5" eb="7">
      <t>ショクイン</t>
    </rPh>
    <rPh sb="7" eb="9">
      <t>ハイチ</t>
    </rPh>
    <rPh sb="9" eb="10">
      <t>トウ</t>
    </rPh>
    <phoneticPr fontId="6"/>
  </si>
  <si>
    <t>うち経験５年以上の児童指導員等の員数（常勤専従）</t>
  </si>
  <si>
    <t>自己評価結果等未公表減算</t>
    <rPh sb="0" eb="2">
      <t>ジコ</t>
    </rPh>
    <rPh sb="2" eb="4">
      <t>ヒョウカ</t>
    </rPh>
    <rPh sb="4" eb="6">
      <t>ケッカ</t>
    </rPh>
    <rPh sb="6" eb="7">
      <t>トウ</t>
    </rPh>
    <rPh sb="7" eb="8">
      <t>ミ</t>
    </rPh>
    <rPh sb="8" eb="10">
      <t>コウヒョウ</t>
    </rPh>
    <rPh sb="10" eb="12">
      <t>ゲンザン</t>
    </rPh>
    <phoneticPr fontId="20"/>
  </si>
  <si>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20"/>
  </si>
  <si>
    <t>看護職員加配体制（重度）</t>
    <rPh sb="0" eb="2">
      <t>カンゴ</t>
    </rPh>
    <rPh sb="2" eb="4">
      <t>ショクイン</t>
    </rPh>
    <rPh sb="4" eb="5">
      <t>クワ</t>
    </rPh>
    <rPh sb="6" eb="8">
      <t>タイセイ</t>
    </rPh>
    <rPh sb="9" eb="11">
      <t>ジュウド</t>
    </rPh>
    <phoneticPr fontId="20"/>
  </si>
  <si>
    <t xml:space="preserve"> １　食事提供加算(Ⅰ）   　２　食事提供加算(Ⅱ)</t>
    <rPh sb="3" eb="9">
      <t>ショクジテイキョウカサン</t>
    </rPh>
    <rPh sb="18" eb="20">
      <t>ショクジ</t>
    </rPh>
    <rPh sb="20" eb="22">
      <t>テイキョウ</t>
    </rPh>
    <rPh sb="22" eb="24">
      <t>カサン</t>
    </rPh>
    <phoneticPr fontId="20"/>
  </si>
  <si>
    <t>１．なし　　２．Ⅰ　　３．Ⅱ</t>
  </si>
  <si>
    <t>北本市</t>
  </si>
  <si>
    <t>強度行動障害加算体制</t>
    <rPh sb="0" eb="2">
      <t>キョウド</t>
    </rPh>
    <rPh sb="2" eb="4">
      <t>コウドウ</t>
    </rPh>
    <rPh sb="4" eb="6">
      <t>ショウガイ</t>
    </rPh>
    <rPh sb="6" eb="8">
      <t>カサン</t>
    </rPh>
    <rPh sb="8" eb="10">
      <t>タイセイ</t>
    </rPh>
    <phoneticPr fontId="20"/>
  </si>
  <si>
    <t>理学療法士</t>
    <rPh sb="0" eb="2">
      <t>リガク</t>
    </rPh>
    <rPh sb="2" eb="5">
      <t>リョウホウシ</t>
    </rPh>
    <phoneticPr fontId="20"/>
  </si>
  <si>
    <t>送迎体制</t>
    <rPh sb="0" eb="2">
      <t>ソウゲイ</t>
    </rPh>
    <rPh sb="2" eb="4">
      <t>タイセイ</t>
    </rPh>
    <phoneticPr fontId="20"/>
  </si>
  <si>
    <r>
      <rPr>
        <sz val="11"/>
        <color auto="1"/>
        <rFont val="Segoe UI Symbol"/>
      </rPr>
      <t>②①</t>
    </r>
    <r>
      <rPr>
        <sz val="11"/>
        <color auto="1"/>
        <rFont val="HGｺﾞｼｯｸM"/>
      </rPr>
      <t>以外の場合</t>
    </r>
    <rPh sb="2" eb="4">
      <t>イガイ</t>
    </rPh>
    <rPh sb="5" eb="7">
      <t>バアイ</t>
    </rPh>
    <phoneticPr fontId="20"/>
  </si>
  <si>
    <t>延長支援体制</t>
    <rPh sb="0" eb="2">
      <t>エンチョウ</t>
    </rPh>
    <rPh sb="2" eb="4">
      <t>シエン</t>
    </rPh>
    <rPh sb="4" eb="6">
      <t>タイセイ</t>
    </rPh>
    <phoneticPr fontId="20"/>
  </si>
  <si>
    <t>指定管理者制度適用区分</t>
    <rPh sb="9" eb="11">
      <t>クブン</t>
    </rPh>
    <phoneticPr fontId="20"/>
  </si>
  <si>
    <t>　　２　届出項目</t>
    <rPh sb="4" eb="6">
      <t>トドケデ</t>
    </rPh>
    <rPh sb="6" eb="8">
      <t>コウモク</t>
    </rPh>
    <phoneticPr fontId="20"/>
  </si>
  <si>
    <t>１．非該当　　２．該当</t>
    <rPh sb="2" eb="5">
      <t>ヒガイトウ</t>
    </rPh>
    <rPh sb="9" eb="11">
      <t>ガイトウ</t>
    </rPh>
    <phoneticPr fontId="20"/>
  </si>
  <si>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0"/>
  </si>
  <si>
    <t>体制様式-23</t>
    <rPh sb="0" eb="4">
      <t>タイセイヨウシキ</t>
    </rPh>
    <phoneticPr fontId="20"/>
  </si>
  <si>
    <t>共生型サービス対象区分</t>
  </si>
  <si>
    <t>さいたま市</t>
    <rPh sb="4" eb="5">
      <t>シ</t>
    </rPh>
    <phoneticPr fontId="6"/>
  </si>
  <si>
    <t>職　　名</t>
    <rPh sb="0" eb="1">
      <t>ショク</t>
    </rPh>
    <rPh sb="3" eb="4">
      <t>メイ</t>
    </rPh>
    <phoneticPr fontId="20"/>
  </si>
  <si>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0"/>
  </si>
  <si>
    <t>１．非該当　　２．Ⅰ　　３．Ⅱ　　４．Ⅲ</t>
    <rPh sb="2" eb="5">
      <t>ヒガイトウ</t>
    </rPh>
    <phoneticPr fontId="20"/>
  </si>
  <si>
    <t>９．Ｖ（９）</t>
  </si>
  <si>
    <t>【営業時間等】</t>
    <rPh sb="1" eb="3">
      <t>エイギョウ</t>
    </rPh>
    <rPh sb="3" eb="5">
      <t>ジカン</t>
    </rPh>
    <rPh sb="5" eb="6">
      <t>トウ</t>
    </rPh>
    <phoneticPr fontId="20"/>
  </si>
  <si>
    <t>地域生活支援拠点等</t>
  </si>
  <si>
    <t>日高市</t>
  </si>
  <si>
    <t>１．非該当　　２．該当</t>
  </si>
  <si>
    <t>Ｂ</t>
  </si>
  <si>
    <t>（注）</t>
    <rPh sb="1" eb="2">
      <t>チュウ</t>
    </rPh>
    <phoneticPr fontId="20"/>
  </si>
  <si>
    <t>「定員規模」欄には、定員数を記入すること。            　　　　</t>
    <rPh sb="1" eb="3">
      <t>テイイン</t>
    </rPh>
    <rPh sb="3" eb="5">
      <t>キボ</t>
    </rPh>
    <rPh sb="6" eb="7">
      <t>ラン</t>
    </rPh>
    <rPh sb="10" eb="12">
      <t>テイイン</t>
    </rPh>
    <rPh sb="12" eb="13">
      <t>カズ</t>
    </rPh>
    <rPh sb="14" eb="16">
      <t>キニュウ</t>
    </rPh>
    <phoneticPr fontId="20"/>
  </si>
  <si>
    <r>
      <t>施設・事業所の種別（　　　　</t>
    </r>
    <r>
      <rPr>
        <b/>
        <sz val="12"/>
        <color auto="1"/>
        <rFont val="ＭＳ ゴシック"/>
      </rPr>
      <t>知的障害者入所更生施設</t>
    </r>
    <r>
      <rPr>
        <sz val="12"/>
        <color auto="1"/>
        <rFont val="ＭＳ ゴシック"/>
      </rPr>
      <t>　　　　　　　）</t>
    </r>
    <rPh sb="0" eb="2">
      <t>シセツ</t>
    </rPh>
    <rPh sb="3" eb="6">
      <t>ジギョウショ</t>
    </rPh>
    <rPh sb="7" eb="9">
      <t>シュベツ</t>
    </rPh>
    <rPh sb="14" eb="19">
      <t>チテキショウガイシャ</t>
    </rPh>
    <rPh sb="19" eb="21">
      <t>ニュウショ</t>
    </rPh>
    <rPh sb="21" eb="23">
      <t>コウセイ</t>
    </rPh>
    <rPh sb="23" eb="25">
      <t>シセツ</t>
    </rPh>
    <phoneticPr fontId="20"/>
  </si>
  <si>
    <t>※３</t>
  </si>
  <si>
    <t>体制様式-5</t>
  </si>
  <si>
    <t>人</t>
    <rPh sb="0" eb="1">
      <t>ニン</t>
    </rPh>
    <phoneticPr fontId="82"/>
  </si>
  <si>
    <t>「開所時間減算区分」欄は、開所時間減算が「２．あり」の場合に設定する。          　　　　</t>
  </si>
  <si>
    <t>※４</t>
  </si>
  <si>
    <t>職名（　　　　　　　　　　　　　　　）</t>
    <rPh sb="0" eb="2">
      <t>ショクメイ</t>
    </rPh>
    <phoneticPr fontId="20"/>
  </si>
  <si>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0"/>
  </si>
  <si>
    <t>保育士
（備考５）</t>
    <rPh sb="0" eb="3">
      <t>ホイクシ</t>
    </rPh>
    <rPh sb="5" eb="7">
      <t>ビコウ</t>
    </rPh>
    <phoneticPr fontId="20"/>
  </si>
  <si>
    <t>「共生型サービス対象区分」欄が「２．該当」の場合に設定する。</t>
  </si>
  <si>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0"/>
  </si>
  <si>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0"/>
  </si>
  <si>
    <t>定員超過</t>
  </si>
  <si>
    <t>保育職員加配</t>
    <rPh sb="0" eb="2">
      <t>ホイク</t>
    </rPh>
    <rPh sb="2" eb="4">
      <t>ショクイン</t>
    </rPh>
    <rPh sb="4" eb="6">
      <t>カハイ</t>
    </rPh>
    <phoneticPr fontId="20"/>
  </si>
  <si>
    <t>草加市</t>
  </si>
  <si>
    <t>１．なし　　３．Ⅰ　　４．Ⅱ</t>
  </si>
  <si>
    <t>※１０</t>
  </si>
  <si>
    <t>訪問支援員特別体制</t>
    <rPh sb="7" eb="9">
      <t>タイセイ</t>
    </rPh>
    <phoneticPr fontId="20"/>
  </si>
  <si>
    <t>業　務　内　容</t>
    <rPh sb="0" eb="1">
      <t>ギョウ</t>
    </rPh>
    <rPh sb="2" eb="3">
      <t>ツトム</t>
    </rPh>
    <rPh sb="4" eb="5">
      <t>ナイ</t>
    </rPh>
    <rPh sb="6" eb="7">
      <t>カタチ</t>
    </rPh>
    <phoneticPr fontId="20"/>
  </si>
  <si>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20"/>
  </si>
  <si>
    <t>自動で反映されます</t>
    <rPh sb="0" eb="2">
      <t>ジドウ</t>
    </rPh>
    <rPh sb="3" eb="5">
      <t>ハンエイ</t>
    </rPh>
    <phoneticPr fontId="20"/>
  </si>
  <si>
    <t>川越市</t>
    <rPh sb="0" eb="3">
      <t>カワゴエシ</t>
    </rPh>
    <phoneticPr fontId="6"/>
  </si>
  <si>
    <t>・サービス提供時間による区分（放課後等デイサービスのみ）</t>
    <rPh sb="5" eb="7">
      <t>テイキョウ</t>
    </rPh>
    <rPh sb="7" eb="9">
      <t>ジカン</t>
    </rPh>
    <rPh sb="12" eb="14">
      <t>クブン</t>
    </rPh>
    <rPh sb="15" eb="25">
      <t>ホウ</t>
    </rPh>
    <phoneticPr fontId="20"/>
  </si>
  <si>
    <t>熊谷市</t>
  </si>
  <si>
    <t>業務継続計画未策定</t>
    <rPh sb="0" eb="2">
      <t>ギョウム</t>
    </rPh>
    <rPh sb="2" eb="4">
      <t>ケイゾク</t>
    </rPh>
    <rPh sb="4" eb="6">
      <t>ケイカク</t>
    </rPh>
    <rPh sb="6" eb="7">
      <t>ミ</t>
    </rPh>
    <rPh sb="7" eb="9">
      <t>サクテイ</t>
    </rPh>
    <phoneticPr fontId="20"/>
  </si>
  <si>
    <t>通算：　年　　月</t>
    <rPh sb="0" eb="2">
      <t>ツウサン</t>
    </rPh>
    <rPh sb="4" eb="5">
      <t>ネン</t>
    </rPh>
    <rPh sb="7" eb="8">
      <t>ゲツ</t>
    </rPh>
    <phoneticPr fontId="20"/>
  </si>
  <si>
    <t>川口市</t>
  </si>
  <si>
    <t>皆野町</t>
  </si>
  <si>
    <t>秩父市</t>
  </si>
  <si>
    <t>その他</t>
    <rPh sb="2" eb="3">
      <t>タ</t>
    </rPh>
    <phoneticPr fontId="20"/>
  </si>
  <si>
    <t>所沢市</t>
  </si>
  <si>
    <t>児童発達支援</t>
    <rPh sb="0" eb="6">
      <t>ジド</t>
    </rPh>
    <phoneticPr fontId="20"/>
  </si>
  <si>
    <t>居宅型児童発達支援</t>
    <rPh sb="0" eb="2">
      <t>キョタク</t>
    </rPh>
    <rPh sb="2" eb="3">
      <t>ガタ</t>
    </rPh>
    <rPh sb="3" eb="5">
      <t>ジドウ</t>
    </rPh>
    <rPh sb="5" eb="7">
      <t>ハッタツ</t>
    </rPh>
    <rPh sb="7" eb="9">
      <t>シエン</t>
    </rPh>
    <phoneticPr fontId="20"/>
  </si>
  <si>
    <t>東松山市</t>
  </si>
  <si>
    <t>印</t>
    <rPh sb="0" eb="1">
      <t>イン</t>
    </rPh>
    <phoneticPr fontId="20"/>
  </si>
  <si>
    <t>狭山市</t>
  </si>
  <si>
    <t>羽生市</t>
  </si>
  <si>
    <t>埼玉県　さいたま市　○○区△△１－１－×</t>
    <rPh sb="0" eb="3">
      <t>サイタマケン</t>
    </rPh>
    <rPh sb="8" eb="9">
      <t>シ</t>
    </rPh>
    <rPh sb="12" eb="13">
      <t>ク</t>
    </rPh>
    <phoneticPr fontId="20"/>
  </si>
  <si>
    <t>　　　　　　年　　　　　　　　　　月</t>
  </si>
  <si>
    <t>鴻巣市</t>
  </si>
  <si>
    <t>従業者の総数 B</t>
  </si>
  <si>
    <t>深谷市</t>
  </si>
  <si>
    <t>上尾市</t>
  </si>
  <si>
    <t>蕨市</t>
  </si>
  <si>
    <t>　　年　　月　　日</t>
    <rPh sb="2" eb="3">
      <t>ネン</t>
    </rPh>
    <rPh sb="3" eb="4">
      <t>ヘイネン</t>
    </rPh>
    <rPh sb="5" eb="6">
      <t>ガツ</t>
    </rPh>
    <rPh sb="8" eb="9">
      <t>ニチ</t>
    </rPh>
    <phoneticPr fontId="20"/>
  </si>
  <si>
    <t>戸田市</t>
  </si>
  <si>
    <t xml:space="preserve">  勤務時間</t>
  </si>
  <si>
    <t>鳩山町</t>
  </si>
  <si>
    <t>入間市</t>
  </si>
  <si>
    <t>朝霞市</t>
  </si>
  <si>
    <t>情報公表未報告</t>
  </si>
  <si>
    <t>志木市</t>
  </si>
  <si>
    <t>和光市</t>
  </si>
  <si>
    <t>　１　新規　　　　　　２　変更　　　　　　３　終了</t>
  </si>
  <si>
    <t>新座市</t>
  </si>
  <si>
    <t>栄養士配置体制（※3）</t>
    <rPh sb="0" eb="3">
      <t>エイヨウシ</t>
    </rPh>
    <rPh sb="3" eb="5">
      <t>ハイチ</t>
    </rPh>
    <rPh sb="5" eb="7">
      <t>タイセイ</t>
    </rPh>
    <phoneticPr fontId="20"/>
  </si>
  <si>
    <t>桶川市</t>
  </si>
  <si>
    <t>共生型サービス体制強化（医療的ケア）（※4）</t>
    <rPh sb="0" eb="3">
      <t>キョウセイガタ</t>
    </rPh>
    <rPh sb="7" eb="9">
      <t>タイセイ</t>
    </rPh>
    <rPh sb="9" eb="11">
      <t>キョウカ</t>
    </rPh>
    <rPh sb="12" eb="15">
      <t>イリョウテキ</t>
    </rPh>
    <phoneticPr fontId="20"/>
  </si>
  <si>
    <t>久喜市</t>
  </si>
  <si>
    <t>① 児童発達支援　　　　　　② 放課後等デイサービス　　　　　　③ ①・②の多機能</t>
  </si>
  <si>
    <r>
      <t>実 務 経 験</t>
    </r>
    <r>
      <rPr>
        <strike/>
        <sz val="24"/>
        <color auto="1"/>
        <rFont val="ＭＳ ゴシック"/>
      </rPr>
      <t>（見 込）</t>
    </r>
    <r>
      <rPr>
        <sz val="24"/>
        <color auto="1"/>
        <rFont val="ＭＳ ゴシック"/>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20"/>
  </si>
  <si>
    <t>八潮市</t>
  </si>
  <si>
    <t>人　　</t>
    <rPh sb="0" eb="1">
      <t>ニン</t>
    </rPh>
    <phoneticPr fontId="20"/>
  </si>
  <si>
    <t>富士見市</t>
  </si>
  <si>
    <t>坂戸市</t>
  </si>
  <si>
    <t>・実務経験（見込）証明書</t>
  </si>
  <si>
    <t>幸手市</t>
  </si>
  <si>
    <t>鶴ヶ島市</t>
  </si>
  <si>
    <t>ふじみ野市</t>
  </si>
  <si>
    <t>支援プログラム未公表減算</t>
    <rPh sb="0" eb="2">
      <t>シエン</t>
    </rPh>
    <rPh sb="7" eb="10">
      <t>ミコウヒョウ</t>
    </rPh>
    <rPh sb="10" eb="12">
      <t>ゲンサン</t>
    </rPh>
    <phoneticPr fontId="20"/>
  </si>
  <si>
    <t>白岡市</t>
    <rPh sb="2" eb="3">
      <t>シ</t>
    </rPh>
    <phoneticPr fontId="83"/>
  </si>
  <si>
    <t>訪問支援員</t>
    <rPh sb="0" eb="2">
      <t>ホウモン</t>
    </rPh>
    <rPh sb="2" eb="4">
      <t>シエン</t>
    </rPh>
    <rPh sb="4" eb="5">
      <t>イン</t>
    </rPh>
    <phoneticPr fontId="20"/>
  </si>
  <si>
    <r>
      <t>年　　</t>
    </r>
    <r>
      <rPr>
        <sz val="11"/>
        <color auto="1"/>
        <rFont val="Microsoft JhengHei"/>
      </rPr>
      <t>月</t>
    </r>
    <rPh sb="0" eb="1">
      <t>ネン</t>
    </rPh>
    <rPh sb="3" eb="4">
      <t>ゲツ</t>
    </rPh>
    <phoneticPr fontId="20"/>
  </si>
  <si>
    <t>三芳町</t>
  </si>
  <si>
    <t>嵐山町</t>
  </si>
  <si>
    <t>小川町</t>
  </si>
  <si>
    <t>川島町</t>
  </si>
  <si>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20"/>
  </si>
  <si>
    <t>吉見町</t>
  </si>
  <si>
    <t>ときがわ町</t>
  </si>
  <si>
    <t>横瀬町</t>
  </si>
  <si>
    <t>・人工内耳装用児支援加算</t>
  </si>
  <si>
    <t>長瀞町</t>
  </si>
  <si>
    <t>東秩父村</t>
  </si>
  <si>
    <t>美里町</t>
  </si>
  <si>
    <t>　１　事業所の名称</t>
    <rPh sb="3" eb="6">
      <t>ジギョウショ</t>
    </rPh>
    <rPh sb="7" eb="9">
      <t>メイショウ</t>
    </rPh>
    <phoneticPr fontId="20"/>
  </si>
  <si>
    <t>神川町</t>
  </si>
  <si>
    <t>体制様式-18</t>
    <rPh sb="0" eb="4">
      <t>タイセイヨウシキ</t>
    </rPh>
    <phoneticPr fontId="20"/>
  </si>
  <si>
    <t>上里町</t>
  </si>
  <si>
    <t>宮代町</t>
  </si>
  <si>
    <t>　障害者の日常生活支援。食事や入浴、排せつ等の介護等。</t>
    <rPh sb="1" eb="4">
      <t>ショウガイシャ</t>
    </rPh>
    <rPh sb="5" eb="7">
      <t>ニチジョウ</t>
    </rPh>
    <rPh sb="7" eb="9">
      <t>セイカツ</t>
    </rPh>
    <rPh sb="9" eb="11">
      <t>シエン</t>
    </rPh>
    <rPh sb="12" eb="14">
      <t>ショクジ</t>
    </rPh>
    <rPh sb="15" eb="17">
      <t>ニュウヨク</t>
    </rPh>
    <rPh sb="18" eb="19">
      <t>ハイ</t>
    </rPh>
    <rPh sb="21" eb="22">
      <t>トウ</t>
    </rPh>
    <rPh sb="23" eb="25">
      <t>カイゴ</t>
    </rPh>
    <rPh sb="25" eb="26">
      <t>トウ</t>
    </rPh>
    <phoneticPr fontId="20"/>
  </si>
  <si>
    <t>定員規模</t>
    <rPh sb="0" eb="2">
      <t>テイイン</t>
    </rPh>
    <rPh sb="2" eb="4">
      <t>キボ</t>
    </rPh>
    <phoneticPr fontId="20"/>
  </si>
  <si>
    <t>食事提供加算届出書</t>
    <rPh sb="0" eb="2">
      <t>ショクジ</t>
    </rPh>
    <rPh sb="2" eb="4">
      <t>テイキョウ</t>
    </rPh>
    <rPh sb="4" eb="6">
      <t>カサン</t>
    </rPh>
    <phoneticPr fontId="20"/>
  </si>
  <si>
    <t>杉戸町</t>
  </si>
  <si>
    <t>事業所・施設の名称</t>
    <rPh sb="0" eb="2">
      <t>ジギョウ</t>
    </rPh>
    <rPh sb="2" eb="3">
      <t>ショ</t>
    </rPh>
    <rPh sb="4" eb="6">
      <t>シセツ</t>
    </rPh>
    <rPh sb="7" eb="9">
      <t>メイショウ</t>
    </rPh>
    <phoneticPr fontId="20"/>
  </si>
  <si>
    <t>備考１　本加算は以下の児童が対象となります。
　　　①　身体障害者福祉法（昭和24年法律第283号）第15条第４項の規定により交付を受けた身体障害者手帳の障害程度が１級又は２級に該当する者
　　　②　身体障害者手帳の障害の程度が２級に該当する者
　　　③　身体障害者手帳の障害の程度が３級に該当する者</t>
  </si>
  <si>
    <t>医療型児童発達支援</t>
    <rPh sb="0" eb="2">
      <t>イリョウ</t>
    </rPh>
    <rPh sb="2" eb="3">
      <t>ガタ</t>
    </rPh>
    <rPh sb="3" eb="9">
      <t>ジド</t>
    </rPh>
    <phoneticPr fontId="20"/>
  </si>
  <si>
    <t>食事提供加算区分</t>
    <rPh sb="0" eb="2">
      <t>ショクジ</t>
    </rPh>
    <rPh sb="2" eb="4">
      <t>テイキョウ</t>
    </rPh>
    <rPh sb="4" eb="6">
      <t>カサン</t>
    </rPh>
    <rPh sb="6" eb="8">
      <t>クブン</t>
    </rPh>
    <phoneticPr fontId="20"/>
  </si>
  <si>
    <t>保育所等訪問支援</t>
    <rPh sb="0" eb="8">
      <t>ホイクジョトウホウモンシエン</t>
    </rPh>
    <phoneticPr fontId="20"/>
  </si>
  <si>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0"/>
  </si>
  <si>
    <t>　・障害児（通所・入所）給付費等算定に係る体制等に関する届出書</t>
  </si>
  <si>
    <t>別紙２</t>
    <rPh sb="0" eb="2">
      <t>ベッシ</t>
    </rPh>
    <phoneticPr fontId="20"/>
  </si>
  <si>
    <t>資格</t>
    <rPh sb="0" eb="2">
      <t>シカク</t>
    </rPh>
    <phoneticPr fontId="82"/>
  </si>
  <si>
    <t>○算定する加算によって必要な書類</t>
    <rPh sb="1" eb="3">
      <t>サンテイ</t>
    </rPh>
    <rPh sb="5" eb="7">
      <t>カサン</t>
    </rPh>
    <rPh sb="11" eb="13">
      <t>ヒツヨウ</t>
    </rPh>
    <rPh sb="14" eb="16">
      <t>ショルイ</t>
    </rPh>
    <phoneticPr fontId="20"/>
  </si>
  <si>
    <t>体制様式-11</t>
    <rPh sb="0" eb="2">
      <t>タイセイ</t>
    </rPh>
    <rPh sb="2" eb="4">
      <t>ヨウシキ</t>
    </rPh>
    <phoneticPr fontId="20"/>
  </si>
  <si>
    <t>　　２　異動区分</t>
    <rPh sb="4" eb="6">
      <t>イドウ</t>
    </rPh>
    <rPh sb="6" eb="8">
      <t>クブン</t>
    </rPh>
    <phoneticPr fontId="20"/>
  </si>
  <si>
    <t>書類名</t>
    <rPh sb="0" eb="2">
      <t>ショルイ</t>
    </rPh>
    <rPh sb="2" eb="3">
      <t>メイ</t>
    </rPh>
    <phoneticPr fontId="20"/>
  </si>
  <si>
    <t>サービス毎に作成・提出が必要です。</t>
    <rPh sb="4" eb="5">
      <t>ゴト</t>
    </rPh>
    <rPh sb="6" eb="8">
      <t>サクセイ</t>
    </rPh>
    <rPh sb="9" eb="11">
      <t>テイシュツ</t>
    </rPh>
    <rPh sb="12" eb="14">
      <t>ヒツヨウ</t>
    </rPh>
    <phoneticPr fontId="20"/>
  </si>
  <si>
    <t>以下算定する加算に応じて書類を作成してください。</t>
    <rPh sb="0" eb="2">
      <t>イカ</t>
    </rPh>
    <rPh sb="2" eb="4">
      <t>サンテイ</t>
    </rPh>
    <rPh sb="6" eb="8">
      <t>カサン</t>
    </rPh>
    <rPh sb="9" eb="10">
      <t>オウ</t>
    </rPh>
    <rPh sb="12" eb="14">
      <t>ショルイ</t>
    </rPh>
    <rPh sb="15" eb="17">
      <t>サクセイ</t>
    </rPh>
    <phoneticPr fontId="20"/>
  </si>
  <si>
    <t>　　１　異動区分</t>
    <rPh sb="4" eb="6">
      <t>イドウ</t>
    </rPh>
    <rPh sb="6" eb="8">
      <t>クブン</t>
    </rPh>
    <phoneticPr fontId="20"/>
  </si>
  <si>
    <t>障害児通所支援事業所体制届の提出書類一覧</t>
    <rPh sb="0" eb="3">
      <t>ショウガイジ</t>
    </rPh>
    <rPh sb="3" eb="5">
      <t>ツウショ</t>
    </rPh>
    <rPh sb="5" eb="7">
      <t>シエン</t>
    </rPh>
    <rPh sb="7" eb="10">
      <t>ジギョウショ</t>
    </rPh>
    <rPh sb="10" eb="12">
      <t>タイセイ</t>
    </rPh>
    <rPh sb="12" eb="13">
      <t>トドケ</t>
    </rPh>
    <rPh sb="14" eb="16">
      <t>テイシュツ</t>
    </rPh>
    <rPh sb="16" eb="18">
      <t>ショルイ</t>
    </rPh>
    <rPh sb="18" eb="20">
      <t>イチラン</t>
    </rPh>
    <phoneticPr fontId="20"/>
  </si>
  <si>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phoneticPr fontId="20"/>
  </si>
  <si>
    <t>障害児通所・入所給付費の算定に係る体制等状況一覧表</t>
    <rPh sb="0" eb="3">
      <t>ショウガイジ</t>
    </rPh>
    <rPh sb="3" eb="5">
      <t>ツウショ</t>
    </rPh>
    <rPh sb="6" eb="8">
      <t>ニュウショ</t>
    </rPh>
    <rPh sb="8" eb="10">
      <t>キュウフ</t>
    </rPh>
    <rPh sb="10" eb="11">
      <t>ヒ</t>
    </rPh>
    <rPh sb="12" eb="14">
      <t>サンテイ</t>
    </rPh>
    <rPh sb="15" eb="16">
      <t>カカ</t>
    </rPh>
    <rPh sb="17" eb="19">
      <t>タイセイ</t>
    </rPh>
    <rPh sb="19" eb="20">
      <t>トウ</t>
    </rPh>
    <rPh sb="20" eb="22">
      <t>ジョウキョウ</t>
    </rPh>
    <rPh sb="22" eb="25">
      <t>イチランヒョウ</t>
    </rPh>
    <phoneticPr fontId="20"/>
  </si>
  <si>
    <t>従業者の勤務の体制及び勤務形態一覧表</t>
  </si>
  <si>
    <t>施設又は事業所名</t>
    <rPh sb="0" eb="2">
      <t>シセツ</t>
    </rPh>
    <rPh sb="2" eb="3">
      <t>マタ</t>
    </rPh>
    <rPh sb="4" eb="6">
      <t>ジギョウ</t>
    </rPh>
    <rPh sb="6" eb="7">
      <t>ショ</t>
    </rPh>
    <rPh sb="7" eb="8">
      <t>メイ</t>
    </rPh>
    <phoneticPr fontId="20"/>
  </si>
  <si>
    <t>　・障害児通所支援事業所体制届の提出書類一覧</t>
  </si>
  <si>
    <t>事業所名</t>
    <rPh sb="0" eb="2">
      <t>ジギョウ</t>
    </rPh>
    <rPh sb="2" eb="3">
      <t>ショ</t>
    </rPh>
    <rPh sb="3" eb="4">
      <t>メイ</t>
    </rPh>
    <phoneticPr fontId="20"/>
  </si>
  <si>
    <t>Ｃ</t>
  </si>
  <si>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0"/>
  </si>
  <si>
    <t>（参考様式６）</t>
    <rPh sb="1" eb="3">
      <t>サンコウ</t>
    </rPh>
    <rPh sb="3" eb="5">
      <t>ヨウシキ</t>
    </rPh>
    <phoneticPr fontId="20"/>
  </si>
  <si>
    <t xml:space="preserve"> 従業者の勤務の体制及び勤務形態一覧表</t>
  </si>
  <si>
    <t>サービス種類</t>
    <rPh sb="4" eb="6">
      <t>シュルイ</t>
    </rPh>
    <phoneticPr fontId="20"/>
  </si>
  <si>
    <t>常勤の職員が一週間に勤務すべき時間数</t>
  </si>
  <si>
    <t>自己評価結果等未公表減算</t>
    <rPh sb="0" eb="2">
      <t>ジコ</t>
    </rPh>
    <rPh sb="2" eb="4">
      <t>ヒョウカ</t>
    </rPh>
    <rPh sb="4" eb="6">
      <t>ケッカ</t>
    </rPh>
    <rPh sb="6" eb="7">
      <t>トウ</t>
    </rPh>
    <rPh sb="7" eb="10">
      <t>ミコウヒョウ</t>
    </rPh>
    <rPh sb="10" eb="12">
      <t>ゲンザン</t>
    </rPh>
    <phoneticPr fontId="20"/>
  </si>
  <si>
    <t>児童発達支援管理責任者</t>
    <rPh sb="0" eb="2">
      <t>ジドウ</t>
    </rPh>
    <rPh sb="2" eb="4">
      <t>ハッタツ</t>
    </rPh>
    <rPh sb="4" eb="6">
      <t>シエン</t>
    </rPh>
    <rPh sb="6" eb="8">
      <t>カンリ</t>
    </rPh>
    <rPh sb="8" eb="10">
      <t>セキニン</t>
    </rPh>
    <rPh sb="10" eb="11">
      <t>シャ</t>
    </rPh>
    <phoneticPr fontId="20"/>
  </si>
  <si>
    <t>兼務内容等</t>
    <rPh sb="0" eb="2">
      <t>ケンム</t>
    </rPh>
    <rPh sb="2" eb="4">
      <t>ナイヨウ</t>
    </rPh>
    <rPh sb="4" eb="5">
      <t>トウ</t>
    </rPh>
    <phoneticPr fontId="82"/>
  </si>
  <si>
    <t>第　２　週</t>
  </si>
  <si>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0"/>
  </si>
  <si>
    <t>４週の合計</t>
    <rPh sb="3" eb="5">
      <t>ゴウケイ</t>
    </rPh>
    <phoneticPr fontId="20"/>
  </si>
  <si>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</si>
  <si>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20"/>
  </si>
  <si>
    <t>常勤換算後の人数</t>
    <rPh sb="3" eb="4">
      <t>サン</t>
    </rPh>
    <rPh sb="4" eb="5">
      <t>ゴ</t>
    </rPh>
    <rPh sb="6" eb="8">
      <t>ニンズウ</t>
    </rPh>
    <phoneticPr fontId="20"/>
  </si>
  <si>
    <t>管理者</t>
    <rPh sb="0" eb="3">
      <t>カンリシャ</t>
    </rPh>
    <phoneticPr fontId="20"/>
  </si>
  <si>
    <t>旧医療型
児童発達支援</t>
    <rPh sb="0" eb="1">
      <t>キュウ</t>
    </rPh>
    <rPh sb="1" eb="3">
      <t>イリョウ</t>
    </rPh>
    <rPh sb="3" eb="4">
      <t>ガタ</t>
    </rPh>
    <rPh sb="5" eb="7">
      <t>ジドウ</t>
    </rPh>
    <rPh sb="7" eb="9">
      <t>ハッタツ</t>
    </rPh>
    <rPh sb="9" eb="11">
      <t>シエン</t>
    </rPh>
    <phoneticPr fontId="20"/>
  </si>
  <si>
    <t>　　４　「喀痰吸引等の実施可否」欄については、送迎同乗者が実施可能な医療的ケアについて記載してください。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0"/>
  </si>
  <si>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20"/>
  </si>
  <si>
    <t>ア　児童指導員等（常勤専従・経験５年以上）
イ　児童指導員等（常勤専従）</t>
  </si>
  <si>
    <t>児童指導員</t>
    <rPh sb="0" eb="2">
      <t>ジドウ</t>
    </rPh>
    <rPh sb="2" eb="5">
      <t>シドウイン</t>
    </rPh>
    <phoneticPr fontId="20"/>
  </si>
  <si>
    <t>２．Ｖ（２）</t>
  </si>
  <si>
    <t>障害福祉サービス経験者</t>
    <rPh sb="0" eb="2">
      <t>ショウガイ</t>
    </rPh>
    <rPh sb="2" eb="4">
      <t>フクシ</t>
    </rPh>
    <rPh sb="8" eb="11">
      <t>ケイケンシャ</t>
    </rPh>
    <phoneticPr fontId="20"/>
  </si>
  <si>
    <r>
      <t>（生年月日　</t>
    </r>
    <r>
      <rPr>
        <b/>
        <sz val="12"/>
        <color auto="1"/>
        <rFont val="ＭＳ ゴシック"/>
      </rPr>
      <t>昭和××</t>
    </r>
    <r>
      <rPr>
        <sz val="12"/>
        <color auto="1"/>
        <rFont val="ＭＳ ゴシック"/>
      </rPr>
      <t>年　</t>
    </r>
    <r>
      <rPr>
        <b/>
        <sz val="12"/>
        <color auto="1"/>
        <rFont val="ＭＳ ゴシック"/>
      </rPr>
      <t>×</t>
    </r>
    <r>
      <rPr>
        <sz val="12"/>
        <color auto="1"/>
        <rFont val="ＭＳ ゴシック"/>
      </rPr>
      <t>月　</t>
    </r>
    <r>
      <rPr>
        <b/>
        <sz val="12"/>
        <color auto="1"/>
        <rFont val="ＭＳ ゴシック"/>
      </rPr>
      <t>×</t>
    </r>
    <r>
      <rPr>
        <sz val="12"/>
        <color auto="1"/>
        <rFont val="ＭＳ ゴシック"/>
      </rPr>
      <t>日）</t>
    </r>
    <rPh sb="1" eb="3">
      <t>セイネン</t>
    </rPh>
    <rPh sb="3" eb="5">
      <t>ガッピ</t>
    </rPh>
    <rPh sb="6" eb="8">
      <t>ショウワ</t>
    </rPh>
    <rPh sb="10" eb="11">
      <t>ネン</t>
    </rPh>
    <rPh sb="13" eb="14">
      <t>ガツ</t>
    </rPh>
    <rPh sb="16" eb="17">
      <t>ニチ</t>
    </rPh>
    <phoneticPr fontId="20"/>
  </si>
  <si>
    <t>Ｄ</t>
  </si>
  <si>
    <t>その他従業者</t>
    <rPh sb="2" eb="3">
      <t>タ</t>
    </rPh>
    <rPh sb="3" eb="6">
      <t>ジュウギョウシャ</t>
    </rPh>
    <phoneticPr fontId="20"/>
  </si>
  <si>
    <t>　　３　「聴力検査室の設置状況」欄については、該当する番号に○を付してください。
　　　また、新規の場合は、聴力検査室の設置状況がわかる図面又は写真を提出し
　　　てください。</t>
    <rPh sb="6" eb="7">
      <t>リョク</t>
    </rPh>
    <phoneticPr fontId="20"/>
  </si>
  <si>
    <t>看護職員</t>
    <rPh sb="0" eb="2">
      <t>カンゴ</t>
    </rPh>
    <rPh sb="2" eb="4">
      <t>ショクイン</t>
    </rPh>
    <phoneticPr fontId="20"/>
  </si>
  <si>
    <t>　　４　助言、指導を行う栄養士または管理栄養士は、資格を証明する書類を添付してください。</t>
  </si>
  <si>
    <t>調理員</t>
    <rPh sb="0" eb="3">
      <t>チョウリイン</t>
    </rPh>
    <phoneticPr fontId="20"/>
  </si>
  <si>
    <t>嘱託医</t>
    <rPh sb="0" eb="2">
      <t>ショクタク</t>
    </rPh>
    <rPh sb="2" eb="3">
      <t>イ</t>
    </rPh>
    <phoneticPr fontId="2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</si>
  <si>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</si>
  <si>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※通所支援事業所のみ記入</t>
  </si>
  <si>
    <t>営　業　時　間</t>
  </si>
  <si>
    <t>平日</t>
    <rPh sb="0" eb="2">
      <t>ヘイジツ</t>
    </rPh>
    <phoneticPr fontId="20"/>
  </si>
  <si>
    <t>入浴支援体制</t>
    <rPh sb="0" eb="2">
      <t>ニュウヨク</t>
    </rPh>
    <rPh sb="2" eb="4">
      <t>シエン</t>
    </rPh>
    <rPh sb="4" eb="6">
      <t>タイセイ</t>
    </rPh>
    <phoneticPr fontId="20"/>
  </si>
  <si>
    <t xml:space="preserve">      </t>
  </si>
  <si>
    <t>　　５　資格等を求める配置については、配置する職員の資格等を証明する書類を添付してください。</t>
  </si>
  <si>
    <t>土日・長期休暇</t>
    <rPh sb="0" eb="2">
      <t>ドニチ</t>
    </rPh>
    <rPh sb="3" eb="5">
      <t>チョウキ</t>
    </rPh>
    <rPh sb="5" eb="7">
      <t>キュウカ</t>
    </rPh>
    <phoneticPr fontId="20"/>
  </si>
  <si>
    <t>言語聴覚士（常勤換算）</t>
    <rPh sb="0" eb="5">
      <t>ゲンゴチョウカクシ</t>
    </rPh>
    <rPh sb="6" eb="8">
      <t>ジョウキン</t>
    </rPh>
    <rPh sb="8" eb="10">
      <t>カンサン</t>
    </rPh>
    <phoneticPr fontId="20"/>
  </si>
  <si>
    <t>　常勤専従で加配する者については、基準人員で求められている常勤１以上に該当する従業者とは異なる者であることに留意ください。</t>
  </si>
  <si>
    <t>その他（　　　　　　　　）</t>
    <rPh sb="2" eb="3">
      <t>タ</t>
    </rPh>
    <phoneticPr fontId="20"/>
  </si>
  <si>
    <t>言語聴覚士</t>
    <rPh sb="0" eb="5">
      <t>ゲンゴチョウカクシ</t>
    </rPh>
    <phoneticPr fontId="20"/>
  </si>
  <si>
    <t>放課後等
デイサービス</t>
    <rPh sb="0" eb="3">
      <t>ホウカゴ</t>
    </rPh>
    <rPh sb="3" eb="4">
      <t>トウ</t>
    </rPh>
    <phoneticPr fontId="20"/>
  </si>
  <si>
    <t>木</t>
    <rPh sb="0" eb="1">
      <t>モク</t>
    </rPh>
    <phoneticPr fontId="2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</si>
  <si>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0"/>
  </si>
  <si>
    <t>（報酬算定区分に関する届出書・別添）</t>
    <rPh sb="15" eb="17">
      <t>ベッテン</t>
    </rPh>
    <phoneticPr fontId="20"/>
  </si>
  <si>
    <t>① 児童発達支援　　　　② 放課後等デイサービス　　　　③ 　①・②の多機能</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</si>
  <si>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0"/>
  </si>
  <si>
    <t>○○第○○○○号</t>
    <rPh sb="2" eb="3">
      <t>ダイ</t>
    </rPh>
    <rPh sb="7" eb="8">
      <t>ゴウ</t>
    </rPh>
    <phoneticPr fontId="20"/>
  </si>
  <si>
    <t>１人目</t>
    <rPh sb="1" eb="3">
      <t>ニンメ</t>
    </rPh>
    <phoneticPr fontId="20"/>
  </si>
  <si>
    <t>医療的ケア児利用児童数</t>
    <rPh sb="0" eb="3">
      <t>イリョウテキ</t>
    </rPh>
    <rPh sb="5" eb="6">
      <t>ジ</t>
    </rPh>
    <rPh sb="6" eb="8">
      <t>リヨウ</t>
    </rPh>
    <rPh sb="8" eb="11">
      <t>ジドウスウ</t>
    </rPh>
    <phoneticPr fontId="20"/>
  </si>
  <si>
    <t>区分３（32点以上）</t>
    <rPh sb="0" eb="2">
      <t>クブン</t>
    </rPh>
    <rPh sb="6" eb="7">
      <t>テン</t>
    </rPh>
    <rPh sb="7" eb="9">
      <t>イジョウ</t>
    </rPh>
    <phoneticPr fontId="20"/>
  </si>
  <si>
    <t>　　５　送迎の体制
　　　（運転手以外）</t>
    <rPh sb="4" eb="6">
      <t>ソウゲイ</t>
    </rPh>
    <rPh sb="7" eb="9">
      <t>タイセイ</t>
    </rPh>
    <rPh sb="14" eb="17">
      <t>ウンテンシュ</t>
    </rPh>
    <rPh sb="17" eb="19">
      <t>イガイ</t>
    </rPh>
    <phoneticPr fontId="20"/>
  </si>
  <si>
    <t>区分２（16点以上）</t>
    <rPh sb="0" eb="2">
      <t>クブン</t>
    </rPh>
    <rPh sb="6" eb="7">
      <t>テン</t>
    </rPh>
    <rPh sb="7" eb="9">
      <t>イジョウ</t>
    </rPh>
    <phoneticPr fontId="20"/>
  </si>
  <si>
    <r>
      <t>基準人数</t>
    </r>
    <r>
      <rPr>
        <sz val="11"/>
        <color rgb="FFFF0000"/>
        <rFont val="HGｺﾞｼｯｸM"/>
      </rPr>
      <t>の総数</t>
    </r>
    <r>
      <rPr>
        <sz val="11"/>
        <color auto="1"/>
        <rFont val="HGｺﾞｼｯｸM"/>
      </rPr>
      <t xml:space="preserve"> A</t>
    </r>
    <rPh sb="0" eb="2">
      <t>キジュン</t>
    </rPh>
    <rPh sb="2" eb="4">
      <t>ニンズウ</t>
    </rPh>
    <rPh sb="5" eb="7">
      <t>ソウスウ</t>
    </rPh>
    <phoneticPr fontId="20"/>
  </si>
  <si>
    <t>必要看護職員数</t>
    <rPh sb="0" eb="2">
      <t>ヒツヨウ</t>
    </rPh>
    <rPh sb="2" eb="4">
      <t>カンゴ</t>
    </rPh>
    <rPh sb="4" eb="6">
      <t>ショクイン</t>
    </rPh>
    <rPh sb="6" eb="7">
      <t>スウ</t>
    </rPh>
    <phoneticPr fontId="20"/>
  </si>
  <si>
    <t>医療的ケア児が利用する日の合計日数</t>
    <rPh sb="0" eb="3">
      <t>イリョウテキ</t>
    </rPh>
    <rPh sb="5" eb="6">
      <t>ジ</t>
    </rPh>
    <rPh sb="7" eb="9">
      <t>リヨウ</t>
    </rPh>
    <rPh sb="11" eb="12">
      <t>ヒ</t>
    </rPh>
    <rPh sb="13" eb="15">
      <t>ゴウケイ</t>
    </rPh>
    <rPh sb="15" eb="17">
      <t>ニッスウ</t>
    </rPh>
    <phoneticPr fontId="20"/>
  </si>
  <si>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0"/>
  </si>
  <si>
    <t>月</t>
    <rPh sb="0" eb="1">
      <t>ゲツ</t>
    </rPh>
    <phoneticPr fontId="20"/>
  </si>
  <si>
    <t>火</t>
    <rPh sb="0" eb="1">
      <t>カ</t>
    </rPh>
    <phoneticPr fontId="20"/>
  </si>
  <si>
    <t>水</t>
    <rPh sb="0" eb="1">
      <t>スイ</t>
    </rPh>
    <phoneticPr fontId="20"/>
  </si>
  <si>
    <t>金</t>
  </si>
  <si>
    <t>① インターネット 　② その他（　　　　　　　　　　　　　　　　　）</t>
  </si>
  <si>
    <t>日</t>
  </si>
  <si>
    <t>月</t>
  </si>
  <si>
    <t>木</t>
  </si>
  <si>
    <t>第　　　　号</t>
    <rPh sb="0" eb="1">
      <t>ダイ</t>
    </rPh>
    <rPh sb="5" eb="6">
      <t>ゴウ</t>
    </rPh>
    <phoneticPr fontId="20"/>
  </si>
  <si>
    <t>様</t>
    <rPh sb="0" eb="1">
      <t>サマ</t>
    </rPh>
    <phoneticPr fontId="20"/>
  </si>
  <si>
    <t>　２　配置する専門職員の状況</t>
    <rPh sb="3" eb="5">
      <t>ハイチ</t>
    </rPh>
    <rPh sb="7" eb="9">
      <t>センモン</t>
    </rPh>
    <rPh sb="9" eb="10">
      <t>ショク</t>
    </rPh>
    <rPh sb="10" eb="11">
      <t>イン</t>
    </rPh>
    <rPh sb="12" eb="14">
      <t>ジョウキョウ</t>
    </rPh>
    <phoneticPr fontId="20"/>
  </si>
  <si>
    <t>体制様式-14</t>
    <rPh sb="0" eb="2">
      <t>タイセイ</t>
    </rPh>
    <rPh sb="2" eb="4">
      <t>ヨウシキ</t>
    </rPh>
    <phoneticPr fontId="20"/>
  </si>
  <si>
    <t>代表者氏名</t>
    <rPh sb="0" eb="3">
      <t>ダイヒョウシャ</t>
    </rPh>
    <rPh sb="3" eb="5">
      <t>シメイ</t>
    </rPh>
    <phoneticPr fontId="20"/>
  </si>
  <si>
    <t>電話番号</t>
    <rPh sb="0" eb="2">
      <t>デンワ</t>
    </rPh>
    <rPh sb="2" eb="4">
      <t>バンゴウ</t>
    </rPh>
    <phoneticPr fontId="20"/>
  </si>
  <si>
    <t>　　５　資格等を求める配置については、配置する職員の資格等を証明する書類を添付して
　　　ください。</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</si>
  <si>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0"/>
  </si>
  <si>
    <t>氏　　名</t>
    <rPh sb="0" eb="1">
      <t>シ</t>
    </rPh>
    <rPh sb="3" eb="4">
      <t>メイ</t>
    </rPh>
    <phoneticPr fontId="20"/>
  </si>
  <si>
    <t>（生年月日　　年　　月　　日）</t>
    <rPh sb="1" eb="3">
      <t>セイネン</t>
    </rPh>
    <rPh sb="3" eb="5">
      <t>ガッピ</t>
    </rPh>
    <rPh sb="7" eb="8">
      <t>ネン</t>
    </rPh>
    <rPh sb="10" eb="11">
      <t>ガツ</t>
    </rPh>
    <rPh sb="13" eb="14">
      <t>ニチ</t>
    </rPh>
    <phoneticPr fontId="20"/>
  </si>
  <si>
    <t>専門性を有する者が要する資格又は意思疎通の専門性</t>
    <rPh sb="9" eb="10">
      <t>ヨウ</t>
    </rPh>
    <rPh sb="12" eb="14">
      <t>シカク</t>
    </rPh>
    <rPh sb="14" eb="15">
      <t>マタ</t>
    </rPh>
    <rPh sb="16" eb="20">
      <t>イシソツウ</t>
    </rPh>
    <rPh sb="21" eb="24">
      <t>センモンセイ</t>
    </rPh>
    <phoneticPr fontId="20"/>
  </si>
  <si>
    <t>施設・事業所の種別（　　　　　　　　　　　　　　　　　　　　　）</t>
    <rPh sb="0" eb="2">
      <t>シセツ</t>
    </rPh>
    <rPh sb="3" eb="6">
      <t>ジギョウショ</t>
    </rPh>
    <rPh sb="7" eb="9">
      <t>シュベツ</t>
    </rPh>
    <phoneticPr fontId="2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</si>
  <si>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0"/>
  </si>
  <si>
    <t>令和５年６月30日付けこども家庭庁告示第12号において改正された「障害児通所支援又は障害児入所支援の提供の管理を行う者としてこども家庭庁長官が定めるもの（平成24年厚生労働省告示大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138" eb="139">
      <t>ゲツ</t>
    </rPh>
    <rPh sb="145" eb="146">
      <t>カン</t>
    </rPh>
    <phoneticPr fontId="20"/>
  </si>
  <si>
    <t>うち業務に従事した日数</t>
    <rPh sb="2" eb="4">
      <t>ギョウム</t>
    </rPh>
    <rPh sb="5" eb="7">
      <t>ジュウジ</t>
    </rPh>
    <rPh sb="9" eb="11">
      <t>ニッスウ</t>
    </rPh>
    <phoneticPr fontId="20"/>
  </si>
  <si>
    <t>１．</t>
  </si>
  <si>
    <t>２．</t>
  </si>
  <si>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0"/>
  </si>
  <si>
    <t>４．</t>
  </si>
  <si>
    <t>　　年　　月　　日</t>
    <rPh sb="2" eb="3">
      <t>ネン</t>
    </rPh>
    <rPh sb="5" eb="6">
      <t>ガツ</t>
    </rPh>
    <rPh sb="8" eb="9">
      <t>ニチ</t>
    </rPh>
    <phoneticPr fontId="20"/>
  </si>
  <si>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0"/>
  </si>
  <si>
    <t>熊谷市○○１－１</t>
    <rPh sb="0" eb="3">
      <t>クマガヤシ</t>
    </rPh>
    <phoneticPr fontId="20"/>
  </si>
  <si>
    <t>知的障害者入所更生施設△△</t>
  </si>
  <si>
    <t>社会福祉法人障害者会</t>
    <rPh sb="0" eb="6">
      <t>シャカイフクシホウジン</t>
    </rPh>
    <rPh sb="6" eb="9">
      <t>ショウガイシャ</t>
    </rPh>
    <rPh sb="9" eb="10">
      <t>カイ</t>
    </rPh>
    <phoneticPr fontId="20"/>
  </si>
  <si>
    <t>理事長　　○○　　○○</t>
    <rPh sb="0" eb="3">
      <t>リジチョウ</t>
    </rPh>
    <phoneticPr fontId="20"/>
  </si>
  <si>
    <t xml:space="preserve">
人工内耳装用加算（Ⅱ）</t>
    <rPh sb="1" eb="5">
      <t>ジンコウナイジ</t>
    </rPh>
    <rPh sb="5" eb="9">
      <t>ソウヨウカサン</t>
    </rPh>
    <phoneticPr fontId="20"/>
  </si>
  <si>
    <t>知的障害者入所更生施設△△</t>
    <rPh sb="0" eb="5">
      <t>チテキショウガイシャ</t>
    </rPh>
    <rPh sb="5" eb="7">
      <t>ニュウショ</t>
    </rPh>
    <rPh sb="7" eb="9">
      <t>コウセイ</t>
    </rPh>
    <rPh sb="9" eb="11">
      <t>シセツ</t>
    </rPh>
    <phoneticPr fontId="20"/>
  </si>
  <si>
    <r>
      <t>職名（　　　　　</t>
    </r>
    <r>
      <rPr>
        <b/>
        <sz val="12"/>
        <color auto="1"/>
        <rFont val="ＭＳ ゴシック"/>
      </rPr>
      <t>生活支援員</t>
    </r>
    <r>
      <rPr>
        <sz val="12"/>
        <color auto="1"/>
        <rFont val="ＭＳ ゴシック"/>
      </rPr>
      <t>　　　　　　）</t>
    </r>
    <rPh sb="0" eb="2">
      <t>ショクメイ</t>
    </rPh>
    <rPh sb="8" eb="10">
      <t>セイカツ</t>
    </rPh>
    <rPh sb="10" eb="12">
      <t>シエン</t>
    </rPh>
    <rPh sb="12" eb="13">
      <t>イン</t>
    </rPh>
    <phoneticPr fontId="20"/>
  </si>
  <si>
    <t>参考様式4</t>
    <rPh sb="0" eb="2">
      <t>サンコウ</t>
    </rPh>
    <rPh sb="2" eb="4">
      <t>ヨウシキ</t>
    </rPh>
    <phoneticPr fontId="20"/>
  </si>
  <si>
    <t>①　新規　　　　　②　変更　　　　　　③　終了</t>
    <rPh sb="2" eb="4">
      <t>シンキ</t>
    </rPh>
    <rPh sb="11" eb="13">
      <t>ヘンコウ</t>
    </rPh>
    <rPh sb="21" eb="23">
      <t>シュウリョウ</t>
    </rPh>
    <phoneticPr fontId="20"/>
  </si>
  <si>
    <t>参考様式4（記入例）</t>
    <rPh sb="0" eb="2">
      <t>サンコウ</t>
    </rPh>
    <rPh sb="2" eb="4">
      <t>ヨウシキ</t>
    </rPh>
    <rPh sb="6" eb="8">
      <t>キニュウ</t>
    </rPh>
    <rPh sb="8" eb="9">
      <t>レイ</t>
    </rPh>
    <phoneticPr fontId="20"/>
  </si>
  <si>
    <t>〇</t>
  </si>
  <si>
    <t>実務経験</t>
    <rPh sb="0" eb="4">
      <t>ジツムケイケン</t>
    </rPh>
    <phoneticPr fontId="20"/>
  </si>
  <si>
    <t>児童指導員等加配加算算定区分</t>
    <rPh sb="0" eb="2">
      <t>ジドウ</t>
    </rPh>
    <rPh sb="2" eb="5">
      <t>シドウイン</t>
    </rPh>
    <rPh sb="5" eb="6">
      <t>トウ</t>
    </rPh>
    <rPh sb="6" eb="8">
      <t>カハイ</t>
    </rPh>
    <rPh sb="8" eb="10">
      <t>カサン</t>
    </rPh>
    <rPh sb="10" eb="12">
      <t>サンテイ</t>
    </rPh>
    <rPh sb="12" eb="14">
      <t>クブン</t>
    </rPh>
    <phoneticPr fontId="20"/>
  </si>
  <si>
    <t>・専門的支援加算体制</t>
    <rPh sb="8" eb="10">
      <t>タイセイ</t>
    </rPh>
    <phoneticPr fontId="6"/>
  </si>
  <si>
    <t>・栄養士配置体制</t>
    <rPh sb="1" eb="4">
      <t>エイヨウシ</t>
    </rPh>
    <rPh sb="4" eb="6">
      <t>ハイチ</t>
    </rPh>
    <rPh sb="6" eb="8">
      <t>タイセイ</t>
    </rPh>
    <phoneticPr fontId="6"/>
  </si>
  <si>
    <t>特記事項</t>
    <rPh sb="0" eb="2">
      <t>トッキ</t>
    </rPh>
    <rPh sb="2" eb="4">
      <t>ジコウ</t>
    </rPh>
    <phoneticPr fontId="20"/>
  </si>
  <si>
    <t>申請者</t>
    <rPh sb="0" eb="3">
      <t>シンセイシャ</t>
    </rPh>
    <phoneticPr fontId="20"/>
  </si>
  <si>
    <t>名称</t>
    <rPh sb="0" eb="2">
      <t>メイショウ</t>
    </rPh>
    <phoneticPr fontId="20"/>
  </si>
  <si>
    <t>代表者職・氏名</t>
    <rPh sb="0" eb="3">
      <t>ダイヒョウシャ</t>
    </rPh>
    <rPh sb="3" eb="4">
      <t>ショク</t>
    </rPh>
    <rPh sb="5" eb="7">
      <t>シメイ</t>
    </rPh>
    <phoneticPr fontId="20"/>
  </si>
  <si>
    <t>※サービス管理責任者等基礎研修修了証及び相談支援従事者初任者研修講義部分の修了証は別添のとおり</t>
  </si>
  <si>
    <t>（従事期間：令和○年○月○日～令和○年○月○日）</t>
  </si>
  <si>
    <t>A</t>
  </si>
  <si>
    <t>１．児童発達支援センター
２．児童発達支援センター以外</t>
    <rPh sb="2" eb="4">
      <t>ジドウ</t>
    </rPh>
    <rPh sb="4" eb="6">
      <t>ハッタツ</t>
    </rPh>
    <rPh sb="6" eb="8">
      <t>シエン</t>
    </rPh>
    <rPh sb="25" eb="27">
      <t>イガイ</t>
    </rPh>
    <phoneticPr fontId="20"/>
  </si>
  <si>
    <t>体制様式-19</t>
    <rPh sb="0" eb="4">
      <t>タイセイヨウシキ</t>
    </rPh>
    <phoneticPr fontId="20"/>
  </si>
  <si>
    <t>虐待防止措置未実施</t>
  </si>
  <si>
    <t>児童指導員等加配体制</t>
    <rPh sb="0" eb="2">
      <t>ジドウ</t>
    </rPh>
    <rPh sb="2" eb="5">
      <t>シドウイン</t>
    </rPh>
    <rPh sb="5" eb="6">
      <t>トウ</t>
    </rPh>
    <rPh sb="6" eb="8">
      <t>カハイ</t>
    </rPh>
    <rPh sb="8" eb="10">
      <t>タイセイ</t>
    </rPh>
    <phoneticPr fontId="20"/>
  </si>
  <si>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0"/>
  </si>
  <si>
    <t>１．なし　　　　　　２．その他栄養士
３．常勤栄養士　　　４．常勤管理栄養士</t>
  </si>
  <si>
    <t>送迎体制（医ケア）</t>
    <rPh sb="0" eb="2">
      <t>ソウゲイ</t>
    </rPh>
    <rPh sb="2" eb="4">
      <t>タイセイ</t>
    </rPh>
    <rPh sb="5" eb="6">
      <t>イ</t>
    </rPh>
    <phoneticPr fontId="20"/>
  </si>
  <si>
    <t>専門的支援加算体制</t>
    <rPh sb="7" eb="9">
      <t>タイセイ</t>
    </rPh>
    <phoneticPr fontId="20"/>
  </si>
  <si>
    <t>（　　　　　　）　時間</t>
    <rPh sb="9" eb="10">
      <t>ジ</t>
    </rPh>
    <rPh sb="10" eb="11">
      <t>アイダ</t>
    </rPh>
    <phoneticPr fontId="20"/>
  </si>
  <si>
    <t>中核機能強化加算対象</t>
    <rPh sb="0" eb="2">
      <t>チュウカク</t>
    </rPh>
    <rPh sb="2" eb="4">
      <t>キノウ</t>
    </rPh>
    <rPh sb="4" eb="6">
      <t>キョウカ</t>
    </rPh>
    <rPh sb="6" eb="8">
      <t>カサン</t>
    </rPh>
    <rPh sb="8" eb="10">
      <t>タイショウ</t>
    </rPh>
    <phoneticPr fontId="20"/>
  </si>
  <si>
    <t>視覚・聴覚等支援体制</t>
    <rPh sb="0" eb="2">
      <t>シカク</t>
    </rPh>
    <rPh sb="3" eb="5">
      <t>チョウカク</t>
    </rPh>
    <rPh sb="5" eb="6">
      <t>トウ</t>
    </rPh>
    <rPh sb="6" eb="8">
      <t>シエン</t>
    </rPh>
    <rPh sb="8" eb="10">
      <t>タイセイ</t>
    </rPh>
    <phoneticPr fontId="20"/>
  </si>
  <si>
    <t>経過措置対象区分</t>
    <rPh sb="0" eb="2">
      <t>ケイカ</t>
    </rPh>
    <rPh sb="2" eb="4">
      <t>ソチ</t>
    </rPh>
    <rPh sb="4" eb="6">
      <t>タイショウ</t>
    </rPh>
    <rPh sb="6" eb="8">
      <t>クブン</t>
    </rPh>
    <phoneticPr fontId="20"/>
  </si>
  <si>
    <t>多職種連携支援体制</t>
    <rPh sb="0" eb="1">
      <t>タ</t>
    </rPh>
    <rPh sb="1" eb="3">
      <t>ショクシュ</t>
    </rPh>
    <rPh sb="3" eb="5">
      <t>レンケイ</t>
    </rPh>
    <rPh sb="5" eb="7">
      <t>シエン</t>
    </rPh>
    <rPh sb="7" eb="9">
      <t>タイセイ</t>
    </rPh>
    <phoneticPr fontId="20"/>
  </si>
  <si>
    <t>多職種連携支援体制</t>
    <rPh sb="5" eb="7">
      <t>シエン</t>
    </rPh>
    <phoneticPr fontId="20"/>
  </si>
  <si>
    <t>　　　　　医療的ケア区分に応じた基本報酬に関する届出を行う場合は別添も添付してください。</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</si>
  <si>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0"/>
  </si>
  <si>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0"/>
  </si>
  <si>
    <r>
      <t>単位</t>
    </r>
    <r>
      <rPr>
        <sz val="11"/>
        <color auto="1"/>
        <rFont val="Segoe UI Symbol"/>
      </rPr>
      <t>➀</t>
    </r>
    <rPh sb="0" eb="2">
      <t>タンイ</t>
    </rPh>
    <phoneticPr fontId="20"/>
  </si>
  <si>
    <t>うち児童指導員等の員数（常勤換算）</t>
    <rPh sb="2" eb="4">
      <t>ジドウ</t>
    </rPh>
    <rPh sb="4" eb="7">
      <t>シドウイン</t>
    </rPh>
    <rPh sb="7" eb="8">
      <t>トウ</t>
    </rPh>
    <rPh sb="9" eb="11">
      <t>インスウ</t>
    </rPh>
    <rPh sb="14" eb="16">
      <t>カンサン</t>
    </rPh>
    <phoneticPr fontId="20"/>
  </si>
  <si>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0"/>
  </si>
  <si>
    <t>オ　その他従業者</t>
    <rPh sb="4" eb="5">
      <t>タ</t>
    </rPh>
    <rPh sb="5" eb="8">
      <t>ジュウギョウシャ</t>
    </rPh>
    <phoneticPr fontId="20"/>
  </si>
  <si>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0"/>
  </si>
  <si>
    <t>　経験５年以上の児童指導員等については、実務経験を証明する書類を添付してください。</t>
  </si>
  <si>
    <t>　算定区分について、該当項目に○を付してください。</t>
  </si>
  <si>
    <t>　資格等を求める配置については、配置する職員の資格等を証明する書類を添付してください。</t>
    <rPh sb="1" eb="3">
      <t>シカク</t>
    </rPh>
    <rPh sb="3" eb="4">
      <t>トウ</t>
    </rPh>
    <rPh sb="5" eb="6">
      <t>モト</t>
    </rPh>
    <rPh sb="16" eb="18">
      <t>ハイチ</t>
    </rPh>
    <phoneticPr fontId="20"/>
  </si>
  <si>
    <t>「福祉・介護職員等処遇改善加算（Ⅴ）区分」欄は「福祉・介護職員等処遇改善加算対象」が「６．Ⅴ」の場合に設定する。</t>
    <rPh sb="38" eb="40">
      <t>タイショウ</t>
    </rPh>
    <phoneticPr fontId="20"/>
  </si>
  <si>
    <t>専門的支援体制加算に関する届出書</t>
    <rPh sb="0" eb="3">
      <t>センモンテキ</t>
    </rPh>
    <rPh sb="3" eb="5">
      <t>シエン</t>
    </rPh>
    <rPh sb="5" eb="7">
      <t>タイセイ</t>
    </rPh>
    <rPh sb="7" eb="9">
      <t>カサン</t>
    </rPh>
    <rPh sb="10" eb="11">
      <t>カン</t>
    </rPh>
    <rPh sb="13" eb="16">
      <t>トドケデショ</t>
    </rPh>
    <phoneticPr fontId="20"/>
  </si>
  <si>
    <t>①　新規　　　　　　　　　　②　変更　　　　　　　　　　　③　終了</t>
    <rPh sb="2" eb="4">
      <t>シンキ</t>
    </rPh>
    <rPh sb="16" eb="18">
      <t>ヘンコウ</t>
    </rPh>
    <rPh sb="31" eb="33">
      <t>シュウリョウ</t>
    </rPh>
    <phoneticPr fontId="20"/>
  </si>
  <si>
    <t>①　新規　　　　　　②　変更　　　　　　③　終了</t>
    <rPh sb="2" eb="4">
      <t>シンキ</t>
    </rPh>
    <rPh sb="12" eb="14">
      <t>ヘンコウ</t>
    </rPh>
    <rPh sb="22" eb="24">
      <t>シュウリョウ</t>
    </rPh>
    <phoneticPr fontId="20"/>
  </si>
  <si>
    <t>①　新規　　　　　　　　　②　終了</t>
    <rPh sb="2" eb="4">
      <t>シンキ</t>
    </rPh>
    <rPh sb="15" eb="17">
      <t>シュウリョウ</t>
    </rPh>
    <phoneticPr fontId="20"/>
  </si>
  <si>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0"/>
  </si>
  <si>
    <t>うち５年以上児童指導員の員数</t>
    <rPh sb="3" eb="6">
      <t>ネンイジョウ</t>
    </rPh>
    <rPh sb="6" eb="8">
      <t>ジドウ</t>
    </rPh>
    <rPh sb="8" eb="11">
      <t>シドウイン</t>
    </rPh>
    <rPh sb="12" eb="14">
      <t>インスウ</t>
    </rPh>
    <phoneticPr fontId="20"/>
  </si>
  <si>
    <t>※１</t>
  </si>
  <si>
    <t>6.Ⅴ</t>
  </si>
  <si>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0"/>
  </si>
  <si>
    <t>　「うち５年以上児童指導員の員数」には、児童指導員として任用されてから５年以上児童福祉事業に従事した経験を有する児童指導員の数を単位別に記載してください。</t>
    <rPh sb="28" eb="30">
      <t>ニンヨウ</t>
    </rPh>
    <phoneticPr fontId="20"/>
  </si>
  <si>
    <t>　　３　「調理室での調理」の欄については、該当する番号に〇を付してください。</t>
  </si>
  <si>
    <t>　算定対象となる従業者については、該当項目に○を付してください。</t>
  </si>
  <si>
    <t>　資格等を求める配置については、配置する職員の資格等を証明する書類を添付してください。</t>
  </si>
  <si>
    <t xml:space="preserve"> １　事業所の名称</t>
    <rPh sb="3" eb="5">
      <t>ジギョウ</t>
    </rPh>
    <rPh sb="5" eb="6">
      <t>ショ</t>
    </rPh>
    <rPh sb="7" eb="9">
      <t>メイショウ</t>
    </rPh>
    <phoneticPr fontId="20"/>
  </si>
  <si>
    <t>① 児童発達支援　　② 放課後等デイサービス　　③ 　①・②の多機能</t>
  </si>
  <si>
    <t xml:space="preserve"> ２　異動区分</t>
    <rPh sb="3" eb="5">
      <t>イドウ</t>
    </rPh>
    <rPh sb="5" eb="7">
      <t>クブン</t>
    </rPh>
    <phoneticPr fontId="20"/>
  </si>
  <si>
    <r>
      <t xml:space="preserve">　　２　「専門性を有する者が要する資格又は意思疎通の専門性」欄には、次のⅰからⅲまでのいずれかの内容を記載してください。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48" eb="50">
      <t>ナイヨウ</t>
    </rPh>
    <rPh sb="51" eb="53">
      <t>キサイ</t>
    </rPh>
    <rPh sb="66" eb="70">
      <t>シカクショウガイ</t>
    </rPh>
    <rPh sb="70" eb="71">
      <t>ジ</t>
    </rPh>
    <rPh sb="72" eb="75">
      <t>センモンセイ</t>
    </rPh>
    <rPh sb="94" eb="95">
      <t>トウ</t>
    </rPh>
    <rPh sb="96" eb="97">
      <t>カン</t>
    </rPh>
    <rPh sb="99" eb="102">
      <t>センモンセイ</t>
    </rPh>
    <rPh sb="112" eb="113">
      <t>ジ</t>
    </rPh>
    <rPh sb="121" eb="122">
      <t>ジ</t>
    </rPh>
    <rPh sb="123" eb="126">
      <t>センモンセイ</t>
    </rPh>
    <rPh sb="138" eb="139">
      <t>カン</t>
    </rPh>
    <rPh sb="141" eb="144">
      <t>センモンセイ</t>
    </rPh>
    <rPh sb="159" eb="161">
      <t>シエンバアイ</t>
    </rPh>
    <phoneticPr fontId="20"/>
  </si>
  <si>
    <t>１　新規　　　　　　２　変更　　　　　　３　終了</t>
    <rPh sb="2" eb="4">
      <t>シンキ</t>
    </rPh>
    <rPh sb="12" eb="14">
      <t>ヘンコウ</t>
    </rPh>
    <rPh sb="22" eb="24">
      <t>シュウリョウ</t>
    </rPh>
    <phoneticPr fontId="20"/>
  </si>
  <si>
    <t>作業療法士</t>
    <rPh sb="0" eb="2">
      <t>サギョウ</t>
    </rPh>
    <rPh sb="2" eb="5">
      <t>リョウホウシ</t>
    </rPh>
    <phoneticPr fontId="20"/>
  </si>
  <si>
    <t>　　４　送迎の対象に
　　　　含まれる児童</t>
    <rPh sb="4" eb="6">
      <t>ソウゲイ</t>
    </rPh>
    <rPh sb="7" eb="9">
      <t>タイショウ</t>
    </rPh>
    <rPh sb="15" eb="16">
      <t>フク</t>
    </rPh>
    <rPh sb="19" eb="21">
      <t>ジドウ</t>
    </rPh>
    <phoneticPr fontId="20"/>
  </si>
  <si>
    <t>心理担当職員</t>
    <rPh sb="0" eb="2">
      <t>シンリ</t>
    </rPh>
    <rPh sb="2" eb="4">
      <t>タントウ</t>
    </rPh>
    <rPh sb="4" eb="6">
      <t>ショクイン</t>
    </rPh>
    <phoneticPr fontId="20"/>
  </si>
  <si>
    <t>保育士（児童福祉事業経験５年以上）</t>
    <rPh sb="0" eb="3">
      <t>ホイクシ</t>
    </rPh>
    <rPh sb="4" eb="6">
      <t>ジドウ</t>
    </rPh>
    <rPh sb="6" eb="8">
      <t>フクシ</t>
    </rPh>
    <rPh sb="8" eb="10">
      <t>ジギョウ</t>
    </rPh>
    <rPh sb="10" eb="12">
      <t>ケイケン</t>
    </rPh>
    <phoneticPr fontId="20"/>
  </si>
  <si>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0"/>
  </si>
  <si>
    <t>児童指導員（児童福祉事業経験５年以上）</t>
    <rPh sb="0" eb="2">
      <t>ジドウ</t>
    </rPh>
    <rPh sb="2" eb="5">
      <t>シドウイン</t>
    </rPh>
    <phoneticPr fontId="20"/>
  </si>
  <si>
    <t>視覚障害者の生活訓練を専門とする技術者の養成を行う研修を修了した者</t>
  </si>
  <si>
    <t>　　２　配置する職員の資格を証明する書類を添付してください。</t>
  </si>
  <si>
    <t>保育士又は児童指導員</t>
    <rPh sb="0" eb="3">
      <t>ホイクシ</t>
    </rPh>
    <rPh sb="3" eb="4">
      <t>マタ</t>
    </rPh>
    <rPh sb="5" eb="7">
      <t>ジドウ</t>
    </rPh>
    <rPh sb="7" eb="10">
      <t>シドウイン</t>
    </rPh>
    <phoneticPr fontId="20"/>
  </si>
  <si>
    <t>配置する専門職員の職種</t>
    <rPh sb="0" eb="2">
      <t>ハイチ</t>
    </rPh>
    <rPh sb="8" eb="10">
      <t>ショクシュ</t>
    </rPh>
    <phoneticPr fontId="20"/>
  </si>
  <si>
    <t>　　２　サービス種別</t>
    <rPh sb="8" eb="10">
      <t>シュベツ</t>
    </rPh>
    <phoneticPr fontId="20"/>
  </si>
  <si>
    <t>　２　強度行動障害支援者養成研修（基礎研修）修了者　配置</t>
  </si>
  <si>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0"/>
  </si>
  <si>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0"/>
  </si>
  <si>
    <t>　　３　職員の体制</t>
    <rPh sb="4" eb="6">
      <t>ショクイン</t>
    </rPh>
    <rPh sb="7" eb="9">
      <t>タイセイ</t>
    </rPh>
    <phoneticPr fontId="20"/>
  </si>
  <si>
    <t>※加算（Ⅱ）</t>
    <rPh sb="1" eb="3">
      <t>カサン</t>
    </rPh>
    <phoneticPr fontId="20"/>
  </si>
  <si>
    <t xml:space="preserve">　２　強度行動障害支援者養成研修（中核的人材）修了者　配置
</t>
    <rPh sb="17" eb="19">
      <t>チュウカク</t>
    </rPh>
    <rPh sb="19" eb="20">
      <t>テキ</t>
    </rPh>
    <rPh sb="20" eb="22">
      <t>ジンザイ</t>
    </rPh>
    <phoneticPr fontId="20"/>
  </si>
  <si>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0"/>
  </si>
  <si>
    <t>　　１　事業所の名称</t>
    <rPh sb="4" eb="7">
      <t>ジギョウショ</t>
    </rPh>
    <rPh sb="8" eb="10">
      <t>メイショウ</t>
    </rPh>
    <phoneticPr fontId="20"/>
  </si>
  <si>
    <t>　　３　サービス種別</t>
    <rPh sb="8" eb="10">
      <t>シュベツ</t>
    </rPh>
    <phoneticPr fontId="20"/>
  </si>
  <si>
    <t xml:space="preserve">         </t>
  </si>
  <si>
    <t>②児童発達支援（児童発達支援センター又は主として重症心身障害児を通わせる事業所で行われるものに限る）</t>
    <rPh sb="1" eb="3">
      <t>ジドウ</t>
    </rPh>
    <rPh sb="3" eb="5">
      <t>ハッタツ</t>
    </rPh>
    <rPh sb="5" eb="7">
      <t>シエン</t>
    </rPh>
    <rPh sb="8" eb="10">
      <t>ジドウ</t>
    </rPh>
    <rPh sb="10" eb="12">
      <t>ハッタツ</t>
    </rPh>
    <rPh sb="12" eb="14">
      <t>シエン</t>
    </rPh>
    <rPh sb="18" eb="19">
      <t>マタ</t>
    </rPh>
    <rPh sb="40" eb="41">
      <t>オコナ</t>
    </rPh>
    <rPh sb="47" eb="48">
      <t>カギ</t>
    </rPh>
    <phoneticPr fontId="20"/>
  </si>
  <si>
    <t>①児童発達支援（児童発達支援センター又は主として重症心身障害児を通わせる事業所で行われるものを除く）</t>
    <rPh sb="1" eb="3">
      <t>ジドウ</t>
    </rPh>
    <rPh sb="3" eb="5">
      <t>ハッタツ</t>
    </rPh>
    <rPh sb="5" eb="7">
      <t>シエン</t>
    </rPh>
    <rPh sb="8" eb="10">
      <t>ジドウ</t>
    </rPh>
    <rPh sb="10" eb="12">
      <t>ハッタツ</t>
    </rPh>
    <rPh sb="12" eb="14">
      <t>シエン</t>
    </rPh>
    <rPh sb="18" eb="19">
      <t>マタ</t>
    </rPh>
    <rPh sb="40" eb="41">
      <t>オコナ</t>
    </rPh>
    <rPh sb="47" eb="48">
      <t>ノゾ</t>
    </rPh>
    <phoneticPr fontId="20"/>
  </si>
  <si>
    <t>１　事業所名</t>
    <rPh sb="2" eb="5">
      <t>ジギョウショ</t>
    </rPh>
    <rPh sb="5" eb="6">
      <t>メイ</t>
    </rPh>
    <phoneticPr fontId="20"/>
  </si>
  <si>
    <t>２　サービス種別</t>
  </si>
  <si>
    <t>２-２　サービス種別
　　　の詳細</t>
    <rPh sb="15" eb="17">
      <t>ショウサイ</t>
    </rPh>
    <phoneticPr fontId="20"/>
  </si>
  <si>
    <t>①あり　　　　　　　　　②なし</t>
  </si>
  <si>
    <t>体制様式-15</t>
    <rPh sb="0" eb="2">
      <t>タイセイ</t>
    </rPh>
    <rPh sb="2" eb="4">
      <t>ヨウシキ</t>
    </rPh>
    <phoneticPr fontId="20"/>
  </si>
  <si>
    <t>備考１</t>
    <rPh sb="0" eb="2">
      <t>ビコウ</t>
    </rPh>
    <phoneticPr fontId="20"/>
  </si>
  <si>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0"/>
  </si>
  <si>
    <t>事業所・施設の名称</t>
  </si>
  <si>
    <t>①　居宅訪問型児童発達支援　　　②　保育所等訪問支援</t>
    <rPh sb="2" eb="13">
      <t>キョタクホウモンガタジドウハッタツシエン</t>
    </rPh>
    <rPh sb="18" eb="26">
      <t>ホイクジョトウホウモンシエン</t>
    </rPh>
    <phoneticPr fontId="20"/>
  </si>
  <si>
    <t>①　新規　　　　　　②　変更　　　　　　③　終了</t>
  </si>
  <si>
    <t>障害児支援
経験年数</t>
    <rPh sb="0" eb="3">
      <t>ショウガイジ</t>
    </rPh>
    <rPh sb="3" eb="5">
      <t>シエン</t>
    </rPh>
    <rPh sb="6" eb="8">
      <t>ケイケン</t>
    </rPh>
    <rPh sb="8" eb="10">
      <t>ネンスウ</t>
    </rPh>
    <phoneticPr fontId="20"/>
  </si>
  <si>
    <t>備考１　「異動区分」欄及び「サービス種別」欄については、該当する番号に○を付してください。</t>
    <rPh sb="11" eb="12">
      <t>オヨ</t>
    </rPh>
    <rPh sb="18" eb="20">
      <t>シュベツ</t>
    </rPh>
    <rPh sb="21" eb="22">
      <t>ラン</t>
    </rPh>
    <phoneticPr fontId="20"/>
  </si>
  <si>
    <t>・個別サポート加算（Ⅰ）</t>
  </si>
  <si>
    <t>　　３　障害児支援経験年数には、資格取得後の障害児支援事業所等又は任用後の障害児支援事業所等の実務経験年数を記載してください。また、実務経験を証明する書類を添付してください。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0" eb="42">
      <t>シエン</t>
    </rPh>
    <rPh sb="42" eb="45">
      <t>ジギョウショ</t>
    </rPh>
    <rPh sb="45" eb="46">
      <t>トウ</t>
    </rPh>
    <rPh sb="47" eb="49">
      <t>ジツム</t>
    </rPh>
    <rPh sb="49" eb="51">
      <t>ケイケン</t>
    </rPh>
    <rPh sb="51" eb="53">
      <t>ネンスウ</t>
    </rPh>
    <rPh sb="54" eb="56">
      <t>キサイ</t>
    </rPh>
    <phoneticPr fontId="20"/>
  </si>
  <si>
    <t>　年　　月　　日</t>
  </si>
  <si>
    <t>入浴支援加算に関する届出書</t>
    <rPh sb="0" eb="4">
      <t>ニュウヨクシエン</t>
    </rPh>
    <phoneticPr fontId="20"/>
  </si>
  <si>
    <r>
      <t>基準人数</t>
    </r>
    <r>
      <rPr>
        <sz val="11"/>
        <color rgb="FFFF0000"/>
        <rFont val="HGｺﾞｼｯｸM"/>
      </rPr>
      <t>の総数</t>
    </r>
    <r>
      <rPr>
        <sz val="11"/>
        <color auto="1"/>
        <rFont val="HGｺﾞｼｯｸM"/>
      </rPr>
      <t xml:space="preserve"> A</t>
    </r>
    <rPh sb="5" eb="7">
      <t>ソウスウ</t>
    </rPh>
    <phoneticPr fontId="20"/>
  </si>
  <si>
    <t>　２　異動区分</t>
    <rPh sb="3" eb="5">
      <t>イドウ</t>
    </rPh>
    <rPh sb="5" eb="7">
      <t>クブン</t>
    </rPh>
    <phoneticPr fontId="20"/>
  </si>
  <si>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0"/>
  </si>
  <si>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0"/>
  </si>
  <si>
    <t>　２　児童発達支援管理責任者等の配置の状況</t>
    <rPh sb="3" eb="5">
      <t>ジドウ</t>
    </rPh>
    <rPh sb="5" eb="7">
      <t>ハッタツ</t>
    </rPh>
    <rPh sb="7" eb="9">
      <t>シエン</t>
    </rPh>
    <rPh sb="9" eb="11">
      <t>カンリ</t>
    </rPh>
    <rPh sb="11" eb="13">
      <t>セキニン</t>
    </rPh>
    <rPh sb="13" eb="14">
      <t>シャ</t>
    </rPh>
    <rPh sb="14" eb="15">
      <t>トウ</t>
    </rPh>
    <rPh sb="16" eb="18">
      <t>ハイチ</t>
    </rPh>
    <rPh sb="19" eb="21">
      <t>ジョウキョウ</t>
    </rPh>
    <phoneticPr fontId="20"/>
  </si>
  <si>
    <t>事業所・施設種別</t>
    <rPh sb="0" eb="3">
      <t>ジギョウショ</t>
    </rPh>
    <rPh sb="4" eb="6">
      <t>シセツ</t>
    </rPh>
    <rPh sb="6" eb="8">
      <t>シュベツ</t>
    </rPh>
    <phoneticPr fontId="20"/>
  </si>
  <si>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0"/>
  </si>
  <si>
    <t>①　新規　　　　　②　変更　　　　　③　終了</t>
    <rPh sb="2" eb="4">
      <t>シンキ</t>
    </rPh>
    <rPh sb="11" eb="13">
      <t>ヘンコウ</t>
    </rPh>
    <rPh sb="20" eb="22">
      <t>シュウリョウ</t>
    </rPh>
    <phoneticPr fontId="20"/>
  </si>
  <si>
    <t>障害児支援に従事した
経験年数</t>
    <rPh sb="0" eb="2">
      <t>ショウガイ</t>
    </rPh>
    <rPh sb="2" eb="3">
      <t>ジ</t>
    </rPh>
    <rPh sb="3" eb="5">
      <t>シエン</t>
    </rPh>
    <rPh sb="6" eb="8">
      <t>ジュウジ</t>
    </rPh>
    <rPh sb="11" eb="13">
      <t>ケイケン</t>
    </rPh>
    <rPh sb="13" eb="15">
      <t>ネンスウ</t>
    </rPh>
    <phoneticPr fontId="20"/>
  </si>
  <si>
    <t>※９</t>
  </si>
  <si>
    <t>２人目</t>
    <rPh sb="1" eb="3">
      <t>ニンメ</t>
    </rPh>
    <phoneticPr fontId="20"/>
  </si>
  <si>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0"/>
  </si>
  <si>
    <t>各職種の職員数（常勤換算）</t>
    <rPh sb="0" eb="3">
      <t>カクショクシュ</t>
    </rPh>
    <rPh sb="4" eb="7">
      <t>ショクインスウ</t>
    </rPh>
    <rPh sb="8" eb="10">
      <t>ジョウキン</t>
    </rPh>
    <rPh sb="10" eb="12">
      <t>カンサン</t>
    </rPh>
    <phoneticPr fontId="20"/>
  </si>
  <si>
    <t>心理担当
職員</t>
    <rPh sb="0" eb="2">
      <t>シンリ</t>
    </rPh>
    <rPh sb="2" eb="4">
      <t>タントウ</t>
    </rPh>
    <rPh sb="5" eb="7">
      <t>ショクイン</t>
    </rPh>
    <phoneticPr fontId="20"/>
  </si>
  <si>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0"/>
  </si>
  <si>
    <t>　　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5" eb="67">
      <t>ジュウジ</t>
    </rPh>
    <rPh sb="69" eb="71">
      <t>ケイケン</t>
    </rPh>
    <rPh sb="71" eb="73">
      <t>ネンスウ</t>
    </rPh>
    <rPh sb="74" eb="76">
      <t>キニュウ</t>
    </rPh>
    <rPh sb="85" eb="88">
      <t>ネンイジョウ</t>
    </rPh>
    <rPh sb="88" eb="90">
      <t>ジュウジ</t>
    </rPh>
    <rPh sb="92" eb="94">
      <t>ケイケン</t>
    </rPh>
    <rPh sb="97" eb="99">
      <t>バアイ</t>
    </rPh>
    <rPh sb="100" eb="102">
      <t>カサン</t>
    </rPh>
    <phoneticPr fontId="20"/>
  </si>
  <si>
    <t>　　４　中核機能強化加算（Ⅰ）及び（Ⅱ）を算定する場合には「１人目」欄及び「２人目」欄に、中核機能強化加算（Ⅲ）を算定する場合には「１人目」欄に記入されている必要があります。</t>
    <rPh sb="15" eb="16">
      <t>オヨ</t>
    </rPh>
    <phoneticPr fontId="20"/>
  </si>
  <si>
    <t>　　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6" eb="68">
      <t>ジュウジ</t>
    </rPh>
    <rPh sb="68" eb="69">
      <t>レキ</t>
    </rPh>
    <phoneticPr fontId="20"/>
  </si>
  <si>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0"/>
  </si>
  <si>
    <t>　　７　 資格等を求める配置については、配置する職員の資格等を証明する書類を添付してください。</t>
  </si>
  <si>
    <t>①児童発達支援　　　②放課後等デイサービス</t>
    <rPh sb="1" eb="3">
      <t>ジドウ</t>
    </rPh>
    <rPh sb="3" eb="5">
      <t>ハッタツ</t>
    </rPh>
    <rPh sb="5" eb="7">
      <t>シエン</t>
    </rPh>
    <rPh sb="11" eb="15">
      <t>ホウカゴトウ</t>
    </rPh>
    <phoneticPr fontId="20"/>
  </si>
  <si>
    <t>（共生型サービス医療的ケア児支援加算を算定する場合）</t>
    <rPh sb="8" eb="11">
      <t>イリョウテキ</t>
    </rPh>
    <rPh sb="13" eb="18">
      <t>ジシエンカサン</t>
    </rPh>
    <phoneticPr fontId="20"/>
  </si>
  <si>
    <t>「福祉・介護職員等処遇改善加算対象」欄は、令和7年4月1日以降の場合、「６．Ⅴ」を設定しない。</t>
  </si>
  <si>
    <t>【自由記述】</t>
    <rPh sb="1" eb="3">
      <t>ジユウ</t>
    </rPh>
    <rPh sb="3" eb="5">
      <t>キジュツ</t>
    </rPh>
    <phoneticPr fontId="20"/>
  </si>
  <si>
    <t>個別サポート加算（Ⅰ）に関する届出書</t>
    <rPh sb="0" eb="2">
      <t>コベツ</t>
    </rPh>
    <rPh sb="6" eb="8">
      <t>カサン</t>
    </rPh>
    <rPh sb="12" eb="13">
      <t>カン</t>
    </rPh>
    <rPh sb="15" eb="18">
      <t>トドケデショ</t>
    </rPh>
    <phoneticPr fontId="20"/>
  </si>
  <si>
    <r>
      <t>　</t>
    </r>
    <r>
      <rPr>
        <sz val="11"/>
        <color auto="1"/>
        <rFont val="HGｺﾞｼｯｸM"/>
      </rPr>
      <t xml:space="preserve">１　強度行動障害支援者養成研修（基礎研修）修了者　配置
</t>
    </r>
  </si>
  <si>
    <t>　　年　　月　　日</t>
  </si>
  <si>
    <t xml:space="preserve">  ２　届出項目</t>
    <rPh sb="4" eb="6">
      <t>トドケデ</t>
    </rPh>
    <rPh sb="6" eb="8">
      <t>コウモク</t>
    </rPh>
    <phoneticPr fontId="2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</si>
  <si>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0"/>
  </si>
  <si>
    <t>食事提供加算（Ⅱ）</t>
    <rPh sb="0" eb="2">
      <t>ショクジ</t>
    </rPh>
    <rPh sb="2" eb="4">
      <t>テイキョウ</t>
    </rPh>
    <rPh sb="4" eb="6">
      <t>カサン</t>
    </rPh>
    <phoneticPr fontId="20"/>
  </si>
  <si>
    <t>備考１　「異動区分」欄については、該当する番号に○を付してください。</t>
  </si>
  <si>
    <t xml:space="preserve">          </t>
  </si>
  <si>
    <t>人工内耳装用児支援加算に関する届出書</t>
    <rPh sb="12" eb="13">
      <t>カン</t>
    </rPh>
    <phoneticPr fontId="20"/>
  </si>
  <si>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0"/>
  </si>
  <si>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0"/>
  </si>
  <si>
    <t>　①　あり　　　　　　　②　なし</t>
  </si>
  <si>
    <t>人工内耳装用加算（Ⅰ）</t>
    <rPh sb="0" eb="4">
      <t>ジンコウナイジ</t>
    </rPh>
    <rPh sb="4" eb="8">
      <t>ソウヨウカサン</t>
    </rPh>
    <phoneticPr fontId="20"/>
  </si>
  <si>
    <t>　　　　</t>
  </si>
  <si>
    <t>　　５　「言語聴覚士の配置」欄のうち、人工内耳装用児加算（Ⅰ）の言語聴覚士の配置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59" eb="61">
      <t>ジンイン</t>
    </rPh>
    <rPh sb="61" eb="62">
      <t>スウ</t>
    </rPh>
    <rPh sb="133" eb="135">
      <t>ハイチ</t>
    </rPh>
    <rPh sb="139" eb="141">
      <t>ジンイン</t>
    </rPh>
    <rPh sb="141" eb="142">
      <t>スウ</t>
    </rPh>
    <rPh sb="143" eb="145">
      <t>キサイ</t>
    </rPh>
    <phoneticPr fontId="20"/>
  </si>
  <si>
    <t>　　２　重症心身障害児又は医療的ケア児に対して支援を提供する児童発達支援事業所、児童発達支援センター、放課後等デイサービス事業所においてそれぞれ作成してください。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1" eb="54">
      <t>ホウカゴ</t>
    </rPh>
    <rPh sb="54" eb="55">
      <t>トウ</t>
    </rPh>
    <rPh sb="61" eb="64">
      <t>ジギョウショ</t>
    </rPh>
    <rPh sb="72" eb="74">
      <t>サクセイ</t>
    </rPh>
    <phoneticPr fontId="20"/>
  </si>
  <si>
    <t>　　３　「送迎の対象に含まれる児童」欄については、１から３のうちいずれかの番号に○を付してください。</t>
    <rPh sb="5" eb="7">
      <t>ソウゲイ</t>
    </rPh>
    <rPh sb="8" eb="10">
      <t>タイショウ</t>
    </rPh>
    <rPh sb="11" eb="12">
      <t>フク</t>
    </rPh>
    <rPh sb="15" eb="17">
      <t>ジドウ</t>
    </rPh>
    <rPh sb="18" eb="19">
      <t>ラン</t>
    </rPh>
    <rPh sb="37" eb="39">
      <t>バンゴウ</t>
    </rPh>
    <rPh sb="42" eb="43">
      <t>フ</t>
    </rPh>
    <phoneticPr fontId="20"/>
  </si>
  <si>
    <t>体制様式-5</t>
    <rPh sb="0" eb="4">
      <t>タイセイヨウシキ</t>
    </rPh>
    <phoneticPr fontId="20"/>
  </si>
  <si>
    <t>体制様式-４</t>
    <rPh sb="0" eb="4">
      <t>タイセイヨウシキ</t>
    </rPh>
    <phoneticPr fontId="20"/>
  </si>
  <si>
    <t>体制様式-10</t>
    <rPh sb="0" eb="4">
      <t>タイセイヨウシキ</t>
    </rPh>
    <phoneticPr fontId="20"/>
  </si>
  <si>
    <t>体制様式-11</t>
    <rPh sb="0" eb="4">
      <t>タイセイヨウシキ</t>
    </rPh>
    <phoneticPr fontId="20"/>
  </si>
  <si>
    <t>体制様式-12</t>
    <rPh sb="0" eb="4">
      <t>タイセイヨウシキ</t>
    </rPh>
    <phoneticPr fontId="20"/>
  </si>
  <si>
    <t>体制様式-13</t>
    <rPh sb="0" eb="4">
      <t>タイセイヨウシキ</t>
    </rPh>
    <phoneticPr fontId="20"/>
  </si>
  <si>
    <t>体制様式-14</t>
  </si>
  <si>
    <t>体制様式-22</t>
    <rPh sb="0" eb="4">
      <t>タイセイヨウシキ</t>
    </rPh>
    <phoneticPr fontId="20"/>
  </si>
  <si>
    <t>体制様式-16</t>
    <rPh sb="0" eb="4">
      <t>タイセイヨウシキ</t>
    </rPh>
    <phoneticPr fontId="20"/>
  </si>
  <si>
    <t>体制様式-20</t>
    <rPh sb="0" eb="4">
      <t>タイセイヨウシキ</t>
    </rPh>
    <phoneticPr fontId="20"/>
  </si>
  <si>
    <t>体制様式-21</t>
    <rPh sb="0" eb="4">
      <t>タイセイヨウシキ</t>
    </rPh>
    <phoneticPr fontId="20"/>
  </si>
  <si>
    <t>・児童指導員等加配加算</t>
  </si>
  <si>
    <t>・強度行動障害児支援加算（児発・居宅訪問型児発・保育所等訪問）</t>
    <rPh sb="1" eb="3">
      <t>キョウド</t>
    </rPh>
    <rPh sb="3" eb="5">
      <t>コウドウ</t>
    </rPh>
    <rPh sb="5" eb="7">
      <t>ショウガイ</t>
    </rPh>
    <rPh sb="7" eb="8">
      <t>ジ</t>
    </rPh>
    <rPh sb="8" eb="10">
      <t>シエン</t>
    </rPh>
    <rPh sb="10" eb="12">
      <t>カサン</t>
    </rPh>
    <rPh sb="13" eb="15">
      <t>ジハツ</t>
    </rPh>
    <rPh sb="16" eb="18">
      <t>キョタク</t>
    </rPh>
    <rPh sb="18" eb="20">
      <t>ホウモン</t>
    </rPh>
    <rPh sb="20" eb="21">
      <t>ガタ</t>
    </rPh>
    <rPh sb="21" eb="22">
      <t>ジ</t>
    </rPh>
    <rPh sb="22" eb="23">
      <t>ハツ</t>
    </rPh>
    <rPh sb="24" eb="26">
      <t>ホイク</t>
    </rPh>
    <rPh sb="26" eb="27">
      <t>ジョ</t>
    </rPh>
    <rPh sb="27" eb="28">
      <t>トウ</t>
    </rPh>
    <rPh sb="28" eb="30">
      <t>ホウモン</t>
    </rPh>
    <phoneticPr fontId="6"/>
  </si>
  <si>
    <t>・強度行動障害児支援加算（放課後等デイサービス）</t>
    <rPh sb="1" eb="3">
      <t>キョウド</t>
    </rPh>
    <rPh sb="3" eb="5">
      <t>コウドウ</t>
    </rPh>
    <rPh sb="5" eb="7">
      <t>ショウガイ</t>
    </rPh>
    <rPh sb="7" eb="8">
      <t>ジ</t>
    </rPh>
    <rPh sb="8" eb="10">
      <t>シエン</t>
    </rPh>
    <rPh sb="10" eb="12">
      <t>カサン</t>
    </rPh>
    <rPh sb="13" eb="17">
      <t>ホウカゴトウ</t>
    </rPh>
    <phoneticPr fontId="6"/>
  </si>
  <si>
    <t>・送迎体制（重心・医療的ケア児）</t>
    <rPh sb="1" eb="3">
      <t>ソウゲイ</t>
    </rPh>
    <rPh sb="3" eb="5">
      <t>タイセイ</t>
    </rPh>
    <rPh sb="6" eb="8">
      <t>ジュウシン</t>
    </rPh>
    <rPh sb="9" eb="12">
      <t>イリョウテキ</t>
    </rPh>
    <rPh sb="14" eb="15">
      <t>ジ</t>
    </rPh>
    <phoneticPr fontId="6"/>
  </si>
  <si>
    <t>・訪問支援員に関する届出書
　(訪問支援員特別加算・多職種連携加算・ケアニーズ対応加算関係)</t>
  </si>
  <si>
    <t>・視覚・聴覚・言語機能障害児支援加算</t>
  </si>
  <si>
    <t>体制様式-16</t>
    <rPh sb="0" eb="2">
      <t>タイセイ</t>
    </rPh>
    <rPh sb="2" eb="4">
      <t>ヨウシキ</t>
    </rPh>
    <phoneticPr fontId="20"/>
  </si>
  <si>
    <t>体制様式-17</t>
    <rPh sb="0" eb="2">
      <t>タイセイ</t>
    </rPh>
    <rPh sb="2" eb="4">
      <t>ヨウシキ</t>
    </rPh>
    <phoneticPr fontId="20"/>
  </si>
  <si>
    <t>体制様式-18</t>
    <rPh sb="0" eb="2">
      <t>タイセイ</t>
    </rPh>
    <rPh sb="2" eb="4">
      <t>ヨウシキ</t>
    </rPh>
    <phoneticPr fontId="20"/>
  </si>
  <si>
    <t>・共生型サービス体制強化加算・共生型サービス医療的ケア児支援加算</t>
  </si>
  <si>
    <t>体制様式-19</t>
    <rPh sb="0" eb="2">
      <t>タイセイ</t>
    </rPh>
    <rPh sb="2" eb="4">
      <t>ヨウシキ</t>
    </rPh>
    <phoneticPr fontId="20"/>
  </si>
  <si>
    <t>体制様式-20</t>
    <rPh sb="0" eb="2">
      <t>タイセイ</t>
    </rPh>
    <rPh sb="2" eb="4">
      <t>ヨウシキ</t>
    </rPh>
    <phoneticPr fontId="20"/>
  </si>
  <si>
    <t>以下のサービスについて、「業務継続計画未策定」欄は、令和7年4月1日以降の場合に設定する。
　保育所等訪問支援、居宅訪問型児童発達支援、障害児相談支援</t>
    <rPh sb="0" eb="2">
      <t>イカ</t>
    </rPh>
    <phoneticPr fontId="20"/>
  </si>
  <si>
    <t>体制様式-21</t>
    <rPh sb="0" eb="2">
      <t>タイセイ</t>
    </rPh>
    <rPh sb="2" eb="4">
      <t>ヨウシキ</t>
    </rPh>
    <phoneticPr fontId="20"/>
  </si>
  <si>
    <t>体制様式-22</t>
    <rPh sb="0" eb="2">
      <t>タイセイ</t>
    </rPh>
    <rPh sb="2" eb="4">
      <t>ヨウシキ</t>
    </rPh>
    <phoneticPr fontId="20"/>
  </si>
  <si>
    <t>支援プログラムの公表状況に関する届出書</t>
    <rPh sb="0" eb="2">
      <t>シエン</t>
    </rPh>
    <rPh sb="13" eb="14">
      <t>カン</t>
    </rPh>
    <rPh sb="16" eb="19">
      <t>トドケデショ</t>
    </rPh>
    <phoneticPr fontId="20"/>
  </si>
  <si>
    <t>体制様式-1</t>
  </si>
  <si>
    <t>体制様式-2</t>
  </si>
  <si>
    <t>（令和６年度以降）</t>
    <rPh sb="1" eb="3">
      <t>レイワ</t>
    </rPh>
    <rPh sb="4" eb="6">
      <t>ネンド</t>
    </rPh>
    <rPh sb="6" eb="8">
      <t>イコウ</t>
    </rPh>
    <phoneticPr fontId="20"/>
  </si>
  <si>
    <t>共生型サービス体制強化（※4）</t>
    <rPh sb="0" eb="3">
      <t>キョウセイガタ</t>
    </rPh>
    <rPh sb="7" eb="9">
      <t>タイセイ</t>
    </rPh>
    <rPh sb="9" eb="11">
      <t>キョウカ</t>
    </rPh>
    <phoneticPr fontId="20"/>
  </si>
  <si>
    <t>1.なし</t>
  </si>
  <si>
    <t>2.Ⅰ</t>
  </si>
  <si>
    <t>3.Ⅱ</t>
  </si>
  <si>
    <t>4.Ⅲ</t>
  </si>
  <si>
    <t>5.Ⅳ</t>
  </si>
  <si>
    <t>１．Ｖ（１）</t>
  </si>
  <si>
    <t>４．Ｖ（４）</t>
  </si>
  <si>
    <t>１２．Ｖ（１２）</t>
  </si>
  <si>
    <t>１３．Ｖ（１３）</t>
  </si>
  <si>
    <t>１４．Ｖ（１４）</t>
  </si>
  <si>
    <t>５．Ｖ（５）</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</si>
  <si>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0"/>
  </si>
  <si>
    <t>１．なし　３．Ⅰ　４．Ⅱ</t>
  </si>
  <si>
    <t>特例による指定の有無</t>
    <rPh sb="0" eb="2">
      <t>トクレイ</t>
    </rPh>
    <rPh sb="5" eb="7">
      <t>シテイ</t>
    </rPh>
    <rPh sb="8" eb="10">
      <t>ウム</t>
    </rPh>
    <phoneticPr fontId="20"/>
  </si>
  <si>
    <t>定員規模
（※1）</t>
    <rPh sb="0" eb="2">
      <t>テイイン</t>
    </rPh>
    <rPh sb="2" eb="4">
      <t>キボ</t>
    </rPh>
    <phoneticPr fontId="20"/>
  </si>
  <si>
    <t>業務継続計画未策定（※8）</t>
    <rPh sb="0" eb="2">
      <t>ギョウム</t>
    </rPh>
    <rPh sb="2" eb="4">
      <t>ケイゾク</t>
    </rPh>
    <rPh sb="4" eb="6">
      <t>ケイカク</t>
    </rPh>
    <rPh sb="6" eb="7">
      <t>ミ</t>
    </rPh>
    <rPh sb="7" eb="9">
      <t>サクテイ</t>
    </rPh>
    <phoneticPr fontId="20"/>
  </si>
  <si>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</si>
  <si>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　多機能型（人員配置特例の利用なし）の場合は、「従業者の状況」単位①・②欄にそれぞれ児童発達支援と放課後等デイサービスの「基準人数」等をそれぞれ記載してください。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</si>
  <si>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0"/>
  </si>
  <si>
    <t>　　　　年　　月　　日</t>
  </si>
  <si>
    <t>　　　　　　年　　　　月</t>
  </si>
  <si>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20"/>
  </si>
  <si>
    <r>
      <t xml:space="preserve">指　定　年　月
</t>
    </r>
    <r>
      <rPr>
        <sz val="6"/>
        <color auto="1"/>
        <rFont val="ＭＳ Ｐゴシック"/>
      </rPr>
      <t>（居宅訪問型児童発達支援）</t>
    </r>
  </si>
  <si>
    <t>　　　　　　　　　　 年　　　  月</t>
    <rPh sb="11" eb="12">
      <t>ネン</t>
    </rPh>
    <rPh sb="17" eb="18">
      <t>ガツ</t>
    </rPh>
    <phoneticPr fontId="20"/>
  </si>
  <si>
    <t>公表の実施時期</t>
    <rPh sb="0" eb="2">
      <t>コウヒョウ</t>
    </rPh>
    <rPh sb="3" eb="5">
      <t>ジッシ</t>
    </rPh>
    <rPh sb="5" eb="7">
      <t>ジキ</t>
    </rPh>
    <phoneticPr fontId="20"/>
  </si>
  <si>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0"/>
  </si>
  <si>
    <t>公　表　内　容</t>
    <rPh sb="0" eb="1">
      <t>コウ</t>
    </rPh>
    <rPh sb="2" eb="3">
      <t>ヒョウ</t>
    </rPh>
    <rPh sb="4" eb="5">
      <t>ナイ</t>
    </rPh>
    <rPh sb="6" eb="7">
      <t>カタチ</t>
    </rPh>
    <phoneticPr fontId="20"/>
  </si>
  <si>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0"/>
  </si>
  <si>
    <t>・支援プログラム公表</t>
    <rPh sb="1" eb="3">
      <t>シエン</t>
    </rPh>
    <rPh sb="8" eb="10">
      <t>コウヒョウ</t>
    </rPh>
    <phoneticPr fontId="20"/>
  </si>
  <si>
    <r>
      <t>　「サービス種別</t>
    </r>
    <r>
      <rPr>
        <sz val="11"/>
        <color rgb="FFFF0000"/>
        <rFont val="HGｺﾞｼｯｸM"/>
      </rPr>
      <t>の詳細</t>
    </r>
    <r>
      <rPr>
        <sz val="11"/>
        <color auto="1"/>
        <rFont val="HGｺﾞｼｯｸM"/>
      </rPr>
      <t>」欄で④に該当する場合</t>
    </r>
    <r>
      <rPr>
        <sz val="11"/>
        <color rgb="FFFF0000"/>
        <rFont val="HGｺﾞｼｯｸM"/>
      </rPr>
      <t>（※）</t>
    </r>
    <r>
      <rPr>
        <sz val="11"/>
        <color auto="1"/>
        <rFont val="HGｺﾞｼｯｸM"/>
      </rPr>
      <t>には、「運営規程上の営業時間」</t>
    </r>
    <r>
      <rPr>
        <sz val="11"/>
        <color rgb="FFFF0000"/>
        <rFont val="HGｺﾞｼｯｸM"/>
      </rPr>
      <t>が６時間以上である必要があります。
※放課後等デイサービス事業所については、学校休業日に指定放課後等デイサービスを行う場合</t>
    </r>
    <rPh sb="9" eb="11">
      <t>ショウサイ</t>
    </rPh>
    <rPh sb="42" eb="44">
      <t>ジカン</t>
    </rPh>
    <rPh sb="44" eb="46">
      <t>イジョウ</t>
    </rPh>
    <rPh sb="49" eb="51">
      <t>ヒツヨウ</t>
    </rPh>
    <rPh sb="78" eb="80">
      <t>ガッコウ</t>
    </rPh>
    <rPh sb="97" eb="98">
      <t>オコナ</t>
    </rPh>
    <rPh sb="99" eb="101">
      <t>バアイ</t>
    </rPh>
    <phoneticPr fontId="20"/>
  </si>
  <si>
    <t>体制様式-23</t>
    <rPh sb="0" eb="2">
      <t>タイセイ</t>
    </rPh>
    <rPh sb="2" eb="4">
      <t>ヨウシキ</t>
    </rPh>
    <phoneticPr fontId="20"/>
  </si>
  <si>
    <t xml:space="preserve">和 光 市 長　宛 </t>
    <rPh sb="0" eb="1">
      <t>ワ</t>
    </rPh>
    <rPh sb="2" eb="3">
      <t>ヒカリ</t>
    </rPh>
    <rPh sb="4" eb="5">
      <t>シ</t>
    </rPh>
    <rPh sb="6" eb="7">
      <t>チョウ</t>
    </rPh>
    <rPh sb="8" eb="9">
      <t>アテ</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</si>
</sst>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quot;級&quot;&quot;地&quot;"/>
    <numFmt numFmtId="177" formatCode="#&quot;人&quot;"/>
    <numFmt numFmtId="178" formatCode="0.0_ "/>
    <numFmt numFmtId="179" formatCode="#,##0.0_);[Red]\(#,##0.0\)"/>
    <numFmt numFmtId="180" formatCode="0.0_);[Red]\(0.0\)"/>
    <numFmt numFmtId="181" formatCode="#&quot;時&quot;&quot;間&quot;"/>
    <numFmt numFmtId="182" formatCode="0.00_ "/>
    <numFmt numFmtId="183" formatCode="0_ "/>
    <numFmt numFmtId="184" formatCode="#&quot;級地&quot;"/>
  </numFmts>
  <fonts count="84">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u/>
      <sz val="11"/>
      <color theme="10"/>
      <name val="ＭＳ Ｐゴシック"/>
      <family val="3"/>
      <scheme val="minor"/>
    </font>
    <font>
      <sz val="11"/>
      <color rgb="FFFF0000"/>
      <name val="ＭＳ Ｐゴシック"/>
      <family val="3"/>
      <scheme val="minor"/>
    </font>
    <font>
      <b/>
      <sz val="12"/>
      <color auto="1"/>
      <name val="ＭＳ Ｐゴシック"/>
      <family val="3"/>
    </font>
    <font>
      <b/>
      <sz val="11"/>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auto="1"/>
      <name val="ＭＳ ゴシック"/>
      <family val="3"/>
    </font>
    <font>
      <sz val="18"/>
      <color auto="1"/>
      <name val="ＭＳ ゴシック"/>
      <family val="3"/>
    </font>
    <font>
      <sz val="14"/>
      <color theme="1"/>
      <name val="ＭＳ Ｐゴシック"/>
      <family val="3"/>
    </font>
    <font>
      <sz val="11"/>
      <color theme="1"/>
      <name val="ＭＳ ゴシック"/>
      <family val="3"/>
    </font>
    <font>
      <sz val="10.5"/>
      <color theme="1"/>
      <name val="ＭＳ ゴシック"/>
      <family val="3"/>
    </font>
    <font>
      <sz val="11"/>
      <color rgb="FFFF0000"/>
      <name val="ＭＳ ゴシック"/>
      <family val="3"/>
    </font>
    <font>
      <strike/>
      <sz val="11"/>
      <color theme="1"/>
      <name val="ＭＳ ゴシック"/>
      <family val="3"/>
    </font>
    <font>
      <strike/>
      <sz val="11"/>
      <color rgb="FFFF0000"/>
      <name val="ＭＳ ゴシック"/>
      <family val="3"/>
    </font>
    <font>
      <sz val="8"/>
      <color theme="1"/>
      <name val="ＭＳ ゴシック"/>
      <family val="3"/>
    </font>
    <font>
      <sz val="8"/>
      <color rgb="FFFF0000"/>
      <name val="ＭＳ Ｐゴシック"/>
      <family val="3"/>
    </font>
    <font>
      <sz val="14"/>
      <color indexed="8"/>
      <name val="ＭＳ ゴシック"/>
      <family val="3"/>
    </font>
    <font>
      <sz val="12"/>
      <color indexed="8"/>
      <name val="ＭＳ ゴシック"/>
      <family val="3"/>
    </font>
    <font>
      <sz val="8"/>
      <color indexed="8"/>
      <name val="ＭＳ ゴシック"/>
      <family val="3"/>
    </font>
    <font>
      <sz val="8"/>
      <color indexed="8"/>
      <name val="ＭＳ Ｐゴシック"/>
      <family val="3"/>
    </font>
    <font>
      <b/>
      <sz val="8"/>
      <color indexed="8"/>
      <name val="ＭＳ ゴシック"/>
      <family val="3"/>
    </font>
    <font>
      <b/>
      <sz val="12"/>
      <color auto="1"/>
      <name val="ＭＳ ゴシック"/>
      <family val="3"/>
    </font>
    <font>
      <sz val="12"/>
      <color auto="1"/>
      <name val="ＭＳ Ｐゴシック"/>
      <family val="3"/>
    </font>
    <font>
      <sz val="9"/>
      <color theme="1"/>
      <name val="ＭＳ Ｐゴシック"/>
      <family val="3"/>
      <scheme val="minor"/>
    </font>
    <font>
      <sz val="8.5"/>
      <color auto="1"/>
      <name val="ＭＳ Ｐゴシック"/>
      <family val="3"/>
    </font>
    <font>
      <i/>
      <sz val="12"/>
      <color indexed="8"/>
      <name val="ＭＳ ゴシック"/>
      <family val="3"/>
    </font>
    <font>
      <sz val="8.5"/>
      <color theme="1"/>
      <name val="ＭＳ Ｐゴシック"/>
      <family val="3"/>
      <scheme val="minor"/>
    </font>
    <font>
      <b/>
      <sz val="11"/>
      <color theme="1"/>
      <name val="ＭＳ Ｐゴシック"/>
      <family val="3"/>
      <scheme val="minor"/>
    </font>
    <font>
      <sz val="10"/>
      <color indexed="8"/>
      <name val="ＭＳ ゴシック"/>
      <family val="3"/>
    </font>
    <font>
      <sz val="14"/>
      <color auto="1"/>
      <name val="ＭＳ Ｐゴシック"/>
      <family val="3"/>
    </font>
    <font>
      <sz val="10"/>
      <color theme="1"/>
      <name val="ＭＳ Ｐ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9"/>
      <color auto="1"/>
      <name val="HGｺﾞｼｯｸM"/>
      <family val="3"/>
    </font>
    <font>
      <sz val="10.5"/>
      <color auto="1"/>
      <name val="ＭＳ Ｐゴシック"/>
      <family val="3"/>
    </font>
    <font>
      <sz val="10.5"/>
      <color rgb="FFFF0000"/>
      <name val="ＭＳ Ｐゴシック"/>
      <family val="3"/>
    </font>
    <font>
      <sz val="11"/>
      <color theme="1"/>
      <name val="HGｺﾞｼｯｸM"/>
      <family val="3"/>
    </font>
    <font>
      <sz val="16"/>
      <color auto="1"/>
      <name val="HGｺﾞｼｯｸM"/>
      <family val="3"/>
    </font>
    <font>
      <sz val="10.5"/>
      <color theme="1"/>
      <name val="游明朝"/>
      <family val="1"/>
    </font>
    <font>
      <sz val="14"/>
      <color indexed="8"/>
      <name val="ＭＳ Ｐゴシック"/>
      <family val="3"/>
    </font>
    <font>
      <i/>
      <sz val="10"/>
      <color auto="1"/>
      <name val="ＭＳ Ｐゴシック"/>
      <family val="3"/>
    </font>
    <font>
      <sz val="12"/>
      <color auto="1"/>
      <name val="HG明朝B"/>
      <family val="1"/>
    </font>
    <font>
      <sz val="10"/>
      <color auto="1"/>
      <name val="HG明朝B"/>
      <family val="1"/>
    </font>
    <font>
      <sz val="24"/>
      <color auto="1"/>
      <name val="ＭＳ ゴシック"/>
      <family val="3"/>
    </font>
    <font>
      <sz val="24"/>
      <color auto="1"/>
      <name val="HG明朝B"/>
      <family val="1"/>
    </font>
    <font>
      <sz val="7.5"/>
      <color indexed="8"/>
      <name val="ＭＳ ゴシック"/>
      <family val="3"/>
    </font>
    <font>
      <sz val="10"/>
      <color theme="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2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double">
        <color indexed="64"/>
      </bottom>
      <diagonal/>
    </border>
    <border>
      <left/>
      <right/>
      <top style="double">
        <color indexed="64"/>
      </top>
      <bottom/>
      <diagonal/>
    </border>
    <border>
      <left/>
      <right/>
      <top/>
      <bottom style="thin">
        <color auto="1"/>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diagonalUp="1">
      <left style="thin">
        <color auto="1"/>
      </left>
      <right/>
      <top style="thin">
        <color auto="1"/>
      </top>
      <bottom/>
      <diagonal style="thin">
        <color auto="1"/>
      </diagonal>
    </border>
    <border diagonalUp="1">
      <left/>
      <right/>
      <top style="thin">
        <color indexed="64"/>
      </top>
      <bottom/>
      <diagonal style="thin">
        <color indexed="64"/>
      </diagonal>
    </border>
    <border diagonalUp="1">
      <left/>
      <right style="thin">
        <color auto="1"/>
      </right>
      <top style="thin">
        <color auto="1"/>
      </top>
      <bottom/>
      <diagonal style="thin">
        <color auto="1"/>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8"/>
      </right>
      <top style="medium">
        <color indexed="64"/>
      </top>
      <bottom/>
      <diagonal/>
    </border>
    <border>
      <left/>
      <right style="thin">
        <color indexed="8"/>
      </right>
      <top/>
      <bottom/>
      <diagonal/>
    </border>
    <border>
      <left/>
      <right style="thin">
        <color indexed="8"/>
      </right>
      <top/>
      <bottom style="medium">
        <color indexed="64"/>
      </bottom>
      <diagonal/>
    </border>
    <border>
      <left/>
      <right style="thin">
        <color indexed="8"/>
      </right>
      <top style="thin">
        <color indexed="8"/>
      </top>
      <bottom/>
      <diagonal/>
    </border>
    <border>
      <left/>
      <right/>
      <top/>
      <bottom style="thin">
        <color indexed="8"/>
      </bottom>
      <diagonal/>
    </border>
    <border>
      <left/>
      <right style="thin">
        <color indexed="64"/>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thin">
        <color indexed="64"/>
      </right>
      <top style="medium">
        <color indexed="64"/>
      </top>
      <bottom style="thin">
        <color indexed="64"/>
      </bottom>
      <diagonal/>
    </border>
    <border>
      <left style="thin">
        <color indexed="8"/>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8"/>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top style="thin">
        <color auto="1"/>
      </top>
      <bottom style="thin">
        <color indexed="64"/>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medium">
        <color indexed="8"/>
      </left>
      <right/>
      <top style="medium">
        <color indexed="64"/>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right/>
      <top style="medium">
        <color indexed="64"/>
      </top>
      <bottom style="thin">
        <color indexed="8"/>
      </bottom>
      <diagonal/>
    </border>
    <border>
      <left/>
      <right/>
      <top style="thin">
        <color indexed="64"/>
      </top>
      <bottom/>
      <diagonal/>
    </border>
    <border>
      <left/>
      <right style="medium">
        <color indexed="8"/>
      </right>
      <top style="medium">
        <color indexed="64"/>
      </top>
      <bottom style="thin">
        <color indexed="8"/>
      </bottom>
      <diagonal/>
    </border>
    <border>
      <left/>
      <right style="medium">
        <color indexed="8"/>
      </right>
      <top/>
      <bottom style="thin">
        <color indexed="8"/>
      </bottom>
      <diagonal/>
    </border>
    <border>
      <left/>
      <right style="medium">
        <color indexed="8"/>
      </right>
      <top/>
      <bottom style="medium">
        <color indexed="64"/>
      </bottom>
      <diagonal/>
    </border>
    <border>
      <left/>
      <right style="medium">
        <color indexed="8"/>
      </right>
      <top style="medium">
        <color indexed="64"/>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thick">
        <color indexed="8"/>
      </right>
      <top/>
      <bottom style="medium">
        <color indexed="64"/>
      </bottom>
      <diagonal/>
    </border>
    <border>
      <left/>
      <right style="double">
        <color indexed="8"/>
      </right>
      <top style="medium">
        <color indexed="64"/>
      </top>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bottom style="medium">
        <color indexed="64"/>
      </bottom>
      <diagonal/>
    </border>
    <border>
      <left style="double">
        <color indexed="8"/>
      </left>
      <right style="medium">
        <color indexed="8"/>
      </right>
      <top style="medium">
        <color indexed="64"/>
      </top>
      <bottom/>
      <diagonal/>
    </border>
    <border>
      <left style="double">
        <color indexed="8"/>
      </left>
      <right style="medium">
        <color indexed="8"/>
      </right>
      <top/>
      <bottom/>
      <diagonal/>
    </border>
    <border>
      <left style="double">
        <color indexed="8"/>
      </left>
      <right style="medium">
        <color indexed="8"/>
      </right>
      <top/>
      <bottom style="medium">
        <color indexed="64"/>
      </bottom>
      <diagonal/>
    </border>
    <border>
      <left/>
      <right/>
      <top style="thin">
        <color indexed="8"/>
      </top>
      <bottom/>
      <diagonal/>
    </border>
    <border>
      <left/>
      <right/>
      <top style="thin">
        <color indexed="8"/>
      </top>
      <bottom style="thin">
        <color indexed="8"/>
      </bottom>
      <diagonal/>
    </border>
    <border>
      <left style="double">
        <color indexed="8"/>
      </left>
      <right style="medium">
        <color indexed="8"/>
      </right>
      <top style="thin">
        <color indexed="8"/>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auto="1"/>
      </left>
      <right style="thin">
        <color auto="1"/>
      </right>
      <top style="thin">
        <color auto="1"/>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alignment vertical="center"/>
    </xf>
    <xf numFmtId="0" fontId="6" fillId="0" borderId="0"/>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1" fillId="0" borderId="0" applyNumberFormat="0" applyFill="0" applyBorder="0" applyAlignment="0" applyProtection="0">
      <alignment vertical="center"/>
    </xf>
  </cellStyleXfs>
  <cellXfs count="1227">
    <xf numFmtId="0" fontId="0" fillId="0" borderId="0" xfId="0">
      <alignment vertical="center"/>
    </xf>
    <xf numFmtId="0" fontId="21" fillId="0" borderId="0" xfId="57">
      <alignment vertical="center"/>
    </xf>
    <xf numFmtId="0" fontId="6" fillId="0" borderId="0" xfId="0" applyFont="1">
      <alignment vertical="center"/>
    </xf>
    <xf numFmtId="0" fontId="6" fillId="0" borderId="0" xfId="0" applyFont="1" applyAlignment="1">
      <alignment vertical="center" wrapText="1"/>
    </xf>
    <xf numFmtId="0" fontId="22" fillId="0" borderId="0" xfId="0" applyFont="1">
      <alignment vertical="center"/>
    </xf>
    <xf numFmtId="0" fontId="21" fillId="0" borderId="0" xfId="57" applyAlignment="1">
      <alignment horizontal="left" vertical="center"/>
    </xf>
    <xf numFmtId="0" fontId="6" fillId="0" borderId="0" xfId="34"/>
    <xf numFmtId="0" fontId="6" fillId="0" borderId="0" xfId="34" applyAlignment="1">
      <alignment vertical="center"/>
    </xf>
    <xf numFmtId="0" fontId="23" fillId="0" borderId="0" xfId="34" applyFont="1"/>
    <xf numFmtId="0" fontId="24" fillId="0" borderId="0" xfId="34" applyFont="1"/>
    <xf numFmtId="0" fontId="6" fillId="0" borderId="10" xfId="34" applyBorder="1" applyAlignment="1">
      <alignment horizontal="center" vertical="center"/>
    </xf>
    <xf numFmtId="0" fontId="6" fillId="0" borderId="11" xfId="34" applyBorder="1" applyAlignment="1">
      <alignment horizontal="center" vertical="center"/>
    </xf>
    <xf numFmtId="0" fontId="6" fillId="0" borderId="12" xfId="34" applyBorder="1" applyAlignment="1">
      <alignment vertical="top"/>
    </xf>
    <xf numFmtId="0" fontId="6" fillId="0" borderId="13" xfId="34" applyBorder="1" applyAlignment="1">
      <alignment vertical="top"/>
    </xf>
    <xf numFmtId="0" fontId="6" fillId="0" borderId="10" xfId="34" applyBorder="1" applyAlignment="1">
      <alignment vertical="top"/>
    </xf>
    <xf numFmtId="0" fontId="6" fillId="0" borderId="14" xfId="34" applyBorder="1" applyAlignment="1">
      <alignment vertical="center"/>
    </xf>
    <xf numFmtId="0" fontId="6" fillId="0" borderId="12" xfId="34" applyFont="1" applyBorder="1" applyAlignment="1">
      <alignment vertical="center"/>
    </xf>
    <xf numFmtId="0" fontId="6" fillId="0" borderId="13" xfId="34" applyBorder="1" applyAlignment="1">
      <alignment vertical="center"/>
    </xf>
    <xf numFmtId="0" fontId="6" fillId="0" borderId="15" xfId="34" applyBorder="1" applyAlignment="1">
      <alignment horizontal="center" vertical="center"/>
    </xf>
    <xf numFmtId="0" fontId="6" fillId="0" borderId="16" xfId="34" applyBorder="1" applyAlignment="1">
      <alignment horizontal="center" vertical="center"/>
    </xf>
    <xf numFmtId="0" fontId="6" fillId="0" borderId="17" xfId="34" applyBorder="1" applyAlignment="1">
      <alignment vertical="center" wrapText="1"/>
    </xf>
    <xf numFmtId="0" fontId="6" fillId="0" borderId="18" xfId="34" applyBorder="1" applyAlignment="1">
      <alignment vertical="center" wrapText="1"/>
    </xf>
    <xf numFmtId="0" fontId="6" fillId="0" borderId="15" xfId="34" applyBorder="1" applyAlignment="1">
      <alignment vertical="center" wrapText="1"/>
    </xf>
    <xf numFmtId="0" fontId="6" fillId="0" borderId="19" xfId="34" applyBorder="1" applyAlignment="1">
      <alignment vertical="center" wrapText="1"/>
    </xf>
    <xf numFmtId="0" fontId="6" fillId="0" borderId="20" xfId="34" applyBorder="1" applyAlignment="1">
      <alignment vertical="center"/>
    </xf>
    <xf numFmtId="0" fontId="6" fillId="0" borderId="20" xfId="34" applyBorder="1" applyAlignment="1">
      <alignment vertical="center" wrapText="1"/>
    </xf>
    <xf numFmtId="0" fontId="6" fillId="0" borderId="21" xfId="34" applyFill="1" applyBorder="1" applyAlignment="1">
      <alignment horizontal="center" vertical="center" wrapText="1"/>
    </xf>
    <xf numFmtId="0" fontId="6" fillId="0" borderId="22" xfId="34" applyFill="1" applyBorder="1" applyAlignment="1">
      <alignment horizontal="center" vertical="center" wrapText="1"/>
    </xf>
    <xf numFmtId="0" fontId="6" fillId="0" borderId="23" xfId="34" applyFill="1" applyBorder="1" applyAlignment="1">
      <alignment horizontal="center" vertical="center"/>
    </xf>
    <xf numFmtId="0" fontId="6" fillId="0" borderId="24" xfId="34" applyFill="1" applyBorder="1" applyAlignment="1">
      <alignment horizontal="center" vertical="center"/>
    </xf>
    <xf numFmtId="0" fontId="6" fillId="0" borderId="25" xfId="34" applyFill="1" applyBorder="1" applyAlignment="1">
      <alignment horizontal="center" vertical="center"/>
    </xf>
    <xf numFmtId="0" fontId="6" fillId="0" borderId="14" xfId="34" applyFill="1" applyBorder="1" applyAlignment="1">
      <alignment horizontal="center" vertical="center"/>
    </xf>
    <xf numFmtId="0" fontId="6" fillId="0" borderId="24" xfId="34" applyFill="1" applyBorder="1"/>
    <xf numFmtId="0" fontId="6" fillId="0" borderId="26" xfId="34" applyBorder="1" applyAlignment="1">
      <alignment horizontal="center" vertical="center"/>
    </xf>
    <xf numFmtId="0" fontId="6" fillId="0" borderId="27" xfId="34" applyBorder="1" applyAlignment="1">
      <alignment vertical="top" wrapText="1"/>
    </xf>
    <xf numFmtId="0" fontId="6" fillId="0" borderId="13" xfId="34" applyBorder="1" applyAlignment="1">
      <alignment vertical="top" wrapText="1"/>
    </xf>
    <xf numFmtId="0" fontId="6" fillId="0" borderId="10" xfId="34" applyBorder="1" applyAlignment="1">
      <alignment vertical="top" wrapText="1"/>
    </xf>
    <xf numFmtId="0" fontId="6" fillId="0" borderId="12" xfId="34" applyBorder="1" applyAlignment="1">
      <alignment vertical="top" wrapText="1"/>
    </xf>
    <xf numFmtId="0" fontId="6" fillId="0" borderId="13" xfId="34" applyBorder="1"/>
    <xf numFmtId="0" fontId="25" fillId="0" borderId="0" xfId="36" applyFont="1">
      <alignment vertical="center"/>
    </xf>
    <xf numFmtId="0" fontId="26" fillId="0" borderId="0" xfId="36" applyFont="1">
      <alignment vertical="center"/>
    </xf>
    <xf numFmtId="0" fontId="6" fillId="0" borderId="0" xfId="36" applyBorder="1" applyAlignment="1">
      <alignment vertical="center"/>
    </xf>
    <xf numFmtId="0" fontId="27" fillId="0" borderId="0" xfId="44" applyFont="1" applyAlignment="1">
      <alignment horizontal="center" vertical="center"/>
    </xf>
    <xf numFmtId="0" fontId="26" fillId="0" borderId="0" xfId="36" applyFont="1" applyAlignment="1">
      <alignment horizontal="left" vertical="center" wrapText="1"/>
    </xf>
    <xf numFmtId="0" fontId="26" fillId="0" borderId="0" xfId="44" applyFont="1" applyAlignment="1">
      <alignment horizontal="left" vertical="top" wrapText="1"/>
    </xf>
    <xf numFmtId="0" fontId="26" fillId="0" borderId="28" xfId="44" applyFont="1" applyBorder="1" applyAlignment="1">
      <alignment horizontal="center" vertical="center" wrapText="1"/>
    </xf>
    <xf numFmtId="0" fontId="28" fillId="0" borderId="29" xfId="36" applyFont="1" applyBorder="1" applyAlignment="1">
      <alignment horizontal="distributed" vertical="center" wrapText="1"/>
    </xf>
    <xf numFmtId="0" fontId="28" fillId="0" borderId="30" xfId="36" applyFont="1" applyBorder="1" applyAlignment="1">
      <alignment horizontal="distributed" vertical="center"/>
    </xf>
    <xf numFmtId="0" fontId="28" fillId="0" borderId="31" xfId="36" applyFont="1" applyBorder="1" applyAlignment="1">
      <alignment horizontal="distributed" vertical="center" wrapText="1"/>
    </xf>
    <xf numFmtId="0" fontId="28" fillId="0" borderId="32" xfId="36" applyFont="1" applyBorder="1" applyAlignment="1">
      <alignment horizontal="distributed" vertical="center" wrapText="1"/>
    </xf>
    <xf numFmtId="0" fontId="28" fillId="0" borderId="33" xfId="36" applyFont="1" applyBorder="1" applyAlignment="1">
      <alignment horizontal="distributed" vertical="center" wrapText="1"/>
    </xf>
    <xf numFmtId="0" fontId="29" fillId="0" borderId="0" xfId="36" applyFont="1" applyBorder="1" applyAlignment="1">
      <alignment horizontal="center" vertical="center"/>
    </xf>
    <xf numFmtId="0" fontId="30" fillId="0" borderId="34" xfId="44" applyFont="1" applyFill="1" applyBorder="1" applyAlignment="1">
      <alignment horizontal="distributed" vertical="center" wrapText="1"/>
    </xf>
    <xf numFmtId="0" fontId="30" fillId="0" borderId="35" xfId="44" applyFont="1" applyFill="1" applyBorder="1" applyAlignment="1">
      <alignment horizontal="distributed" vertical="center" wrapText="1"/>
    </xf>
    <xf numFmtId="0" fontId="31" fillId="0" borderId="36" xfId="44" applyFont="1" applyFill="1" applyBorder="1" applyAlignment="1">
      <alignment horizontal="center" vertical="center" textRotation="255" shrinkToFit="1"/>
    </xf>
    <xf numFmtId="0" fontId="31" fillId="0" borderId="37" xfId="44" applyFont="1" applyFill="1" applyBorder="1" applyAlignment="1">
      <alignment horizontal="center" vertical="center" textRotation="255" shrinkToFit="1"/>
    </xf>
    <xf numFmtId="0" fontId="30" fillId="0" borderId="30" xfId="44" applyFont="1" applyFill="1" applyBorder="1" applyAlignment="1">
      <alignment horizontal="center" vertical="center" wrapText="1" shrinkToFit="1"/>
    </xf>
    <xf numFmtId="0" fontId="30" fillId="0" borderId="36" xfId="44" applyFont="1" applyFill="1" applyBorder="1" applyAlignment="1">
      <alignment horizontal="center" vertical="center" wrapText="1" shrinkToFit="1"/>
    </xf>
    <xf numFmtId="0" fontId="30" fillId="0" borderId="38" xfId="44" applyFont="1" applyFill="1" applyBorder="1" applyAlignment="1">
      <alignment horizontal="center" vertical="center" wrapText="1" shrinkToFit="1"/>
    </xf>
    <xf numFmtId="0" fontId="30" fillId="0" borderId="39" xfId="44" applyFont="1" applyFill="1" applyBorder="1" applyAlignment="1">
      <alignment horizontal="center" vertical="center" wrapText="1" shrinkToFit="1"/>
    </xf>
    <xf numFmtId="0" fontId="30" fillId="0" borderId="0" xfId="44" applyFont="1" applyFill="1" applyBorder="1" applyAlignment="1">
      <alignment horizontal="center" vertical="center" wrapText="1" shrinkToFit="1"/>
    </xf>
    <xf numFmtId="0" fontId="26" fillId="0" borderId="0" xfId="44" applyFont="1" applyAlignment="1">
      <alignment horizontal="left" vertical="center"/>
    </xf>
    <xf numFmtId="0" fontId="26" fillId="0" borderId="40" xfId="44" applyFont="1" applyBorder="1" applyAlignment="1">
      <alignment horizontal="center" vertical="center" wrapText="1"/>
    </xf>
    <xf numFmtId="0" fontId="28" fillId="0" borderId="41" xfId="36" applyFont="1" applyBorder="1" applyAlignment="1">
      <alignment horizontal="distributed" vertical="center"/>
    </xf>
    <xf numFmtId="0" fontId="28" fillId="0" borderId="27" xfId="36" applyFont="1" applyBorder="1" applyAlignment="1">
      <alignment horizontal="distributed" vertical="center"/>
    </xf>
    <xf numFmtId="0" fontId="28" fillId="0" borderId="42" xfId="36" applyFont="1" applyBorder="1" applyAlignment="1">
      <alignment horizontal="distributed" vertical="center" wrapText="1"/>
    </xf>
    <xf numFmtId="0" fontId="28" fillId="0" borderId="0" xfId="36" applyFont="1" applyBorder="1" applyAlignment="1">
      <alignment horizontal="distributed" vertical="center" wrapText="1"/>
    </xf>
    <xf numFmtId="0" fontId="28" fillId="0" borderId="43" xfId="36" applyFont="1" applyBorder="1" applyAlignment="1">
      <alignment horizontal="distributed" vertical="center" wrapText="1"/>
    </xf>
    <xf numFmtId="0" fontId="30" fillId="0" borderId="44" xfId="44" applyFont="1" applyFill="1" applyBorder="1" applyAlignment="1">
      <alignment horizontal="distributed" vertical="center" wrapText="1"/>
    </xf>
    <xf numFmtId="0" fontId="30" fillId="0" borderId="45" xfId="44" applyFont="1" applyFill="1" applyBorder="1" applyAlignment="1">
      <alignment horizontal="distributed" vertical="center" wrapText="1"/>
    </xf>
    <xf numFmtId="0" fontId="30" fillId="0" borderId="46" xfId="44" applyFont="1" applyFill="1" applyBorder="1" applyAlignment="1">
      <alignment horizontal="distributed" vertical="center" shrinkToFit="1"/>
    </xf>
    <xf numFmtId="0" fontId="30" fillId="0" borderId="47" xfId="44" applyFont="1" applyFill="1" applyBorder="1" applyAlignment="1">
      <alignment horizontal="distributed" vertical="center" shrinkToFit="1"/>
    </xf>
    <xf numFmtId="0" fontId="30" fillId="0" borderId="48" xfId="44" applyFont="1" applyFill="1" applyBorder="1" applyAlignment="1">
      <alignment horizontal="distributed" vertical="center" shrinkToFit="1"/>
    </xf>
    <xf numFmtId="0" fontId="30" fillId="0" borderId="27" xfId="44" applyFont="1" applyFill="1" applyBorder="1" applyAlignment="1">
      <alignment horizontal="distributed" vertical="center" wrapText="1" shrinkToFit="1"/>
    </xf>
    <xf numFmtId="0" fontId="30" fillId="0" borderId="10" xfId="44" applyFont="1" applyFill="1" applyBorder="1" applyAlignment="1">
      <alignment horizontal="distributed" vertical="center" wrapText="1" shrinkToFit="1"/>
    </xf>
    <xf numFmtId="0" fontId="30" fillId="0" borderId="40" xfId="44" applyFont="1" applyFill="1" applyBorder="1" applyAlignment="1" applyProtection="1">
      <alignment horizontal="center" vertical="center" shrinkToFit="1"/>
      <protection locked="0"/>
    </xf>
    <xf numFmtId="0" fontId="25" fillId="24" borderId="28" xfId="36" applyFont="1" applyFill="1" applyBorder="1" applyAlignment="1">
      <alignment horizontal="center" vertical="center"/>
    </xf>
    <xf numFmtId="0" fontId="25" fillId="0" borderId="0" xfId="36" applyFont="1" applyBorder="1" applyAlignment="1">
      <alignment horizontal="center" vertical="center"/>
    </xf>
    <xf numFmtId="0" fontId="30" fillId="0" borderId="42" xfId="44" applyFont="1" applyFill="1" applyBorder="1" applyAlignment="1">
      <alignment horizontal="distributed" vertical="center" shrinkToFit="1"/>
    </xf>
    <xf numFmtId="0" fontId="30" fillId="0" borderId="0" xfId="44" applyFont="1" applyFill="1" applyBorder="1" applyAlignment="1">
      <alignment horizontal="distributed" vertical="center" shrinkToFit="1"/>
    </xf>
    <xf numFmtId="0" fontId="30" fillId="0" borderId="45" xfId="44" applyFont="1" applyFill="1" applyBorder="1" applyAlignment="1">
      <alignment horizontal="distributed" vertical="center" shrinkToFit="1"/>
    </xf>
    <xf numFmtId="0" fontId="25" fillId="24" borderId="40" xfId="36" applyFont="1" applyFill="1" applyBorder="1" applyAlignment="1">
      <alignment horizontal="center" vertical="center"/>
    </xf>
    <xf numFmtId="0" fontId="26" fillId="0" borderId="49" xfId="44" applyFont="1" applyBorder="1" applyAlignment="1">
      <alignment horizontal="center" vertical="center" wrapText="1"/>
    </xf>
    <xf numFmtId="0" fontId="28" fillId="0" borderId="50" xfId="36" applyFont="1" applyBorder="1" applyAlignment="1">
      <alignment horizontal="distributed" vertical="center" wrapText="1"/>
    </xf>
    <xf numFmtId="0" fontId="28" fillId="0" borderId="51" xfId="36" applyFont="1" applyBorder="1" applyAlignment="1">
      <alignment horizontal="distributed" vertical="center" wrapText="1"/>
    </xf>
    <xf numFmtId="0" fontId="28" fillId="0" borderId="52" xfId="36" applyFont="1" applyBorder="1" applyAlignment="1">
      <alignment horizontal="distributed" vertical="center" wrapText="1"/>
    </xf>
    <xf numFmtId="49" fontId="32" fillId="24" borderId="53" xfId="44" applyNumberFormat="1" applyFont="1" applyFill="1" applyBorder="1" applyAlignment="1">
      <alignment horizontal="center" vertical="top" wrapText="1"/>
    </xf>
    <xf numFmtId="0" fontId="28" fillId="24" borderId="54" xfId="36" applyFont="1" applyFill="1" applyBorder="1" applyAlignment="1">
      <alignment vertical="center"/>
    </xf>
    <xf numFmtId="0" fontId="25" fillId="24" borderId="55" xfId="36" applyFont="1" applyFill="1" applyBorder="1" applyAlignment="1">
      <alignment horizontal="left" vertical="center" wrapText="1" indent="3"/>
    </xf>
    <xf numFmtId="0" fontId="28" fillId="24" borderId="46" xfId="36" applyFont="1" applyFill="1" applyBorder="1" applyAlignment="1">
      <alignment horizontal="distributed" vertical="center"/>
    </xf>
    <xf numFmtId="0" fontId="27" fillId="24" borderId="47" xfId="36" applyFont="1" applyFill="1" applyBorder="1" applyAlignment="1">
      <alignment horizontal="left" vertical="center"/>
    </xf>
    <xf numFmtId="0" fontId="27" fillId="24" borderId="47" xfId="36" applyFont="1" applyFill="1" applyBorder="1" applyAlignment="1">
      <alignment vertical="center"/>
    </xf>
    <xf numFmtId="0" fontId="27" fillId="24" borderId="56" xfId="36" applyFont="1" applyFill="1" applyBorder="1" applyAlignment="1">
      <alignment horizontal="distributed" vertical="center"/>
    </xf>
    <xf numFmtId="49" fontId="32" fillId="24" borderId="57" xfId="44" applyNumberFormat="1" applyFont="1" applyFill="1" applyBorder="1" applyAlignment="1">
      <alignment horizontal="center" vertical="top" wrapText="1"/>
    </xf>
    <xf numFmtId="0" fontId="28" fillId="24" borderId="58" xfId="36" applyFont="1" applyFill="1" applyBorder="1" applyAlignment="1">
      <alignment vertical="center"/>
    </xf>
    <xf numFmtId="0" fontId="25" fillId="24" borderId="59" xfId="36" applyFont="1" applyFill="1" applyBorder="1" applyAlignment="1">
      <alignment horizontal="left" vertical="center" wrapText="1" indent="3"/>
    </xf>
    <xf numFmtId="0" fontId="28" fillId="24" borderId="42" xfId="36" applyFont="1" applyFill="1" applyBorder="1" applyAlignment="1">
      <alignment horizontal="distributed" vertical="center"/>
    </xf>
    <xf numFmtId="0" fontId="27" fillId="24" borderId="0" xfId="36" applyFont="1" applyFill="1" applyBorder="1" applyAlignment="1">
      <alignment horizontal="left" vertical="center"/>
    </xf>
    <xf numFmtId="0" fontId="27" fillId="24" borderId="0" xfId="36" applyFont="1" applyFill="1" applyBorder="1" applyAlignment="1">
      <alignment vertical="center"/>
    </xf>
    <xf numFmtId="0" fontId="27" fillId="24" borderId="43" xfId="36" applyFont="1" applyFill="1" applyBorder="1" applyAlignment="1">
      <alignment horizontal="distributed" vertical="center"/>
    </xf>
    <xf numFmtId="0" fontId="30" fillId="0" borderId="60" xfId="44" applyFont="1" applyFill="1" applyBorder="1" applyAlignment="1">
      <alignment horizontal="distributed" vertical="center" wrapText="1"/>
    </xf>
    <xf numFmtId="0" fontId="30" fillId="0" borderId="61" xfId="44" applyFont="1" applyFill="1" applyBorder="1" applyAlignment="1">
      <alignment horizontal="distributed" vertical="center" wrapText="1"/>
    </xf>
    <xf numFmtId="0" fontId="30" fillId="0" borderId="50" xfId="44" applyFont="1" applyFill="1" applyBorder="1" applyAlignment="1">
      <alignment horizontal="distributed" vertical="center" shrinkToFit="1"/>
    </xf>
    <xf numFmtId="0" fontId="30" fillId="0" borderId="51" xfId="44" applyFont="1" applyFill="1" applyBorder="1" applyAlignment="1">
      <alignment horizontal="distributed" vertical="center" shrinkToFit="1"/>
    </xf>
    <xf numFmtId="0" fontId="30" fillId="0" borderId="61" xfId="44" applyFont="1" applyFill="1" applyBorder="1" applyAlignment="1">
      <alignment horizontal="distributed" vertical="center" shrinkToFit="1"/>
    </xf>
    <xf numFmtId="0" fontId="33" fillId="24" borderId="58" xfId="36" applyFont="1" applyFill="1" applyBorder="1" applyAlignment="1">
      <alignment vertical="center"/>
    </xf>
    <xf numFmtId="0" fontId="31" fillId="0" borderId="62" xfId="44" applyFont="1" applyFill="1" applyBorder="1" applyAlignment="1">
      <alignment horizontal="center" vertical="center" wrapText="1"/>
    </xf>
    <xf numFmtId="0" fontId="31" fillId="0" borderId="48" xfId="44" applyFont="1" applyFill="1" applyBorder="1" applyAlignment="1">
      <alignment horizontal="center" vertical="center" wrapText="1"/>
    </xf>
    <xf numFmtId="0" fontId="31" fillId="0" borderId="46" xfId="44" applyFont="1" applyFill="1" applyBorder="1" applyAlignment="1">
      <alignment horizontal="center" vertical="center" wrapText="1"/>
    </xf>
    <xf numFmtId="0" fontId="31" fillId="24" borderId="47" xfId="44" applyFont="1" applyFill="1" applyBorder="1" applyAlignment="1">
      <alignment horizontal="center" vertical="center" wrapText="1"/>
    </xf>
    <xf numFmtId="0" fontId="31" fillId="24" borderId="48" xfId="44" applyFont="1" applyFill="1" applyBorder="1" applyAlignment="1">
      <alignment horizontal="center" vertical="center" wrapText="1"/>
    </xf>
    <xf numFmtId="0" fontId="31" fillId="24" borderId="46" xfId="44" applyFont="1" applyFill="1" applyBorder="1" applyAlignment="1">
      <alignment horizontal="center" vertical="center" wrapText="1"/>
    </xf>
    <xf numFmtId="0" fontId="31" fillId="0" borderId="47" xfId="44" applyFont="1" applyFill="1" applyBorder="1" applyAlignment="1">
      <alignment horizontal="center" vertical="center" wrapText="1"/>
    </xf>
    <xf numFmtId="49" fontId="6" fillId="0" borderId="0" xfId="36" applyNumberFormat="1" applyAlignment="1">
      <alignment vertical="center"/>
    </xf>
    <xf numFmtId="0" fontId="26" fillId="0" borderId="0" xfId="36" applyFont="1" applyAlignment="1">
      <alignment vertical="center"/>
    </xf>
    <xf numFmtId="49" fontId="34" fillId="24" borderId="57" xfId="44" applyNumberFormat="1" applyFont="1" applyFill="1" applyBorder="1" applyAlignment="1">
      <alignment horizontal="center" vertical="top" wrapText="1"/>
    </xf>
    <xf numFmtId="49" fontId="33" fillId="24" borderId="42" xfId="36" applyNumberFormat="1" applyFont="1" applyFill="1" applyBorder="1" applyAlignment="1">
      <alignment horizontal="center" vertical="center" shrinkToFit="1"/>
    </xf>
    <xf numFmtId="0" fontId="31" fillId="0" borderId="44" xfId="44" applyFont="1" applyFill="1" applyBorder="1" applyAlignment="1">
      <alignment horizontal="center" vertical="center" wrapText="1"/>
    </xf>
    <xf numFmtId="0" fontId="31" fillId="0" borderId="45" xfId="44" applyFont="1" applyFill="1" applyBorder="1" applyAlignment="1">
      <alignment horizontal="center" vertical="center" wrapText="1"/>
    </xf>
    <xf numFmtId="0" fontId="31" fillId="0" borderId="42" xfId="44" applyFont="1" applyFill="1" applyBorder="1" applyAlignment="1">
      <alignment horizontal="center" vertical="center" wrapText="1"/>
    </xf>
    <xf numFmtId="0" fontId="31" fillId="24" borderId="0" xfId="44" applyFont="1" applyFill="1" applyBorder="1" applyAlignment="1">
      <alignment horizontal="center" vertical="center" wrapText="1"/>
    </xf>
    <xf numFmtId="0" fontId="31" fillId="24" borderId="45" xfId="44" applyFont="1" applyFill="1" applyBorder="1" applyAlignment="1">
      <alignment horizontal="center" vertical="center" wrapText="1"/>
    </xf>
    <xf numFmtId="0" fontId="31" fillId="24" borderId="42"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5" fillId="24" borderId="0" xfId="36" applyFont="1" applyFill="1" applyBorder="1" applyAlignment="1">
      <alignment horizontal="right" vertical="center" shrinkToFit="1"/>
    </xf>
    <xf numFmtId="0" fontId="31" fillId="0" borderId="50" xfId="44" applyFont="1" applyFill="1" applyBorder="1" applyAlignment="1">
      <alignment horizontal="center" vertical="center" wrapText="1"/>
    </xf>
    <xf numFmtId="0" fontId="31" fillId="24" borderId="51" xfId="44" applyFont="1" applyFill="1" applyBorder="1" applyAlignment="1">
      <alignment horizontal="center" vertical="center" wrapText="1"/>
    </xf>
    <xf numFmtId="0" fontId="31" fillId="24" borderId="61" xfId="44" applyFont="1" applyFill="1" applyBorder="1" applyAlignment="1">
      <alignment horizontal="center" vertical="center" wrapText="1"/>
    </xf>
    <xf numFmtId="0" fontId="31" fillId="24" borderId="50" xfId="44" applyFont="1" applyFill="1" applyBorder="1" applyAlignment="1">
      <alignment horizontal="center" vertical="center" wrapText="1"/>
    </xf>
    <xf numFmtId="0" fontId="31" fillId="0" borderId="51" xfId="44" applyFont="1" applyFill="1" applyBorder="1" applyAlignment="1">
      <alignment horizontal="center" vertical="center" wrapText="1"/>
    </xf>
    <xf numFmtId="0" fontId="25" fillId="0" borderId="44" xfId="36" applyFont="1" applyBorder="1" applyAlignment="1">
      <alignment horizontal="center" vertical="center"/>
    </xf>
    <xf numFmtId="0" fontId="30" fillId="0" borderId="63" xfId="36" applyFont="1" applyBorder="1" applyAlignment="1">
      <alignment horizontal="distributed" vertical="center"/>
    </xf>
    <xf numFmtId="0" fontId="30" fillId="0" borderId="64" xfId="36" applyFont="1" applyBorder="1" applyAlignment="1">
      <alignment horizontal="distributed" vertical="center"/>
    </xf>
    <xf numFmtId="0" fontId="30" fillId="0" borderId="0" xfId="36" applyFont="1" applyAlignment="1">
      <alignment horizontal="center" vertical="center"/>
    </xf>
    <xf numFmtId="0" fontId="31" fillId="0" borderId="48" xfId="44" applyFont="1" applyFill="1" applyBorder="1" applyAlignment="1">
      <alignment horizontal="center" vertical="center"/>
    </xf>
    <xf numFmtId="0" fontId="31" fillId="0" borderId="47" xfId="44" applyFont="1" applyFill="1" applyBorder="1" applyAlignment="1">
      <alignment horizontal="center" vertical="center"/>
    </xf>
    <xf numFmtId="0" fontId="30" fillId="0" borderId="65" xfId="36" applyFont="1" applyBorder="1" applyAlignment="1">
      <alignment horizontal="distributed" vertical="center"/>
    </xf>
    <xf numFmtId="0" fontId="30" fillId="0" borderId="66" xfId="36" applyFont="1" applyBorder="1" applyAlignment="1">
      <alignment horizontal="distributed" vertical="center"/>
    </xf>
    <xf numFmtId="0" fontId="31" fillId="0" borderId="44" xfId="44" applyFont="1" applyFill="1" applyBorder="1" applyAlignment="1">
      <alignment horizontal="center" vertical="center"/>
    </xf>
    <xf numFmtId="0" fontId="31" fillId="0" borderId="45" xfId="44" applyFont="1" applyFill="1" applyBorder="1" applyAlignment="1">
      <alignment horizontal="center" vertical="center"/>
    </xf>
    <xf numFmtId="0" fontId="31" fillId="0" borderId="0" xfId="44" applyFont="1" applyFill="1" applyBorder="1" applyAlignment="1">
      <alignment horizontal="distributed" vertical="center"/>
    </xf>
    <xf numFmtId="0" fontId="31" fillId="0" borderId="0" xfId="44" applyFont="1" applyFill="1" applyBorder="1" applyAlignment="1">
      <alignment horizontal="left" vertical="center"/>
    </xf>
    <xf numFmtId="0" fontId="31" fillId="0" borderId="0" xfId="44" applyFont="1" applyFill="1" applyBorder="1" applyAlignment="1">
      <alignment horizontal="center" vertical="center"/>
    </xf>
    <xf numFmtId="0" fontId="36" fillId="0" borderId="0" xfId="36" applyFont="1" applyAlignment="1">
      <alignment horizontal="distributed" vertical="center" wrapText="1"/>
    </xf>
    <xf numFmtId="0" fontId="36" fillId="0" borderId="0" xfId="36" applyFont="1" applyAlignment="1">
      <alignment horizontal="distributed" vertical="center"/>
    </xf>
    <xf numFmtId="0" fontId="28" fillId="24" borderId="42" xfId="36" applyFont="1" applyFill="1" applyBorder="1" applyAlignment="1">
      <alignment vertical="center"/>
    </xf>
    <xf numFmtId="0" fontId="27" fillId="24" borderId="0" xfId="36" applyFont="1" applyFill="1" applyBorder="1" applyAlignment="1">
      <alignment horizontal="center" vertical="center"/>
    </xf>
    <xf numFmtId="0" fontId="37" fillId="0" borderId="0" xfId="36" applyFont="1" applyAlignment="1">
      <alignment horizontal="center" vertical="center"/>
    </xf>
    <xf numFmtId="0" fontId="38" fillId="24" borderId="42" xfId="36" applyFont="1" applyFill="1" applyBorder="1" applyAlignment="1">
      <alignment vertical="center"/>
    </xf>
    <xf numFmtId="0" fontId="6" fillId="24" borderId="0" xfId="36" applyFill="1" applyBorder="1" applyAlignment="1">
      <alignment vertical="center"/>
    </xf>
    <xf numFmtId="0" fontId="28" fillId="24" borderId="0" xfId="36" applyFont="1" applyFill="1" applyBorder="1" applyAlignment="1">
      <alignment horizontal="center" vertical="center"/>
    </xf>
    <xf numFmtId="0" fontId="6" fillId="24" borderId="42" xfId="36" applyFill="1" applyBorder="1" applyAlignment="1">
      <alignment vertical="center"/>
    </xf>
    <xf numFmtId="0" fontId="39" fillId="24" borderId="0" xfId="36" applyFont="1" applyFill="1" applyBorder="1" applyAlignment="1">
      <alignment vertical="center" wrapText="1"/>
    </xf>
    <xf numFmtId="0" fontId="30" fillId="0" borderId="49" xfId="44" applyFont="1" applyFill="1" applyBorder="1" applyAlignment="1" applyProtection="1">
      <alignment horizontal="center" vertical="center" shrinkToFit="1"/>
      <protection locked="0"/>
    </xf>
    <xf numFmtId="0" fontId="25" fillId="24" borderId="49" xfId="36" applyFont="1" applyFill="1" applyBorder="1" applyAlignment="1">
      <alignment horizontal="center" vertical="center"/>
    </xf>
    <xf numFmtId="0" fontId="30" fillId="0" borderId="28" xfId="44" applyFont="1" applyFill="1" applyBorder="1" applyAlignment="1" applyProtection="1">
      <alignment horizontal="center" vertical="center" shrinkToFit="1"/>
      <protection locked="0"/>
    </xf>
    <xf numFmtId="0" fontId="30" fillId="0" borderId="67" xfId="36" applyFont="1" applyBorder="1" applyAlignment="1">
      <alignment horizontal="distributed" vertical="center"/>
    </xf>
    <xf numFmtId="0" fontId="30" fillId="0" borderId="68" xfId="36" applyFont="1" applyBorder="1" applyAlignment="1">
      <alignment horizontal="distributed" vertical="center"/>
    </xf>
    <xf numFmtId="0" fontId="25" fillId="24" borderId="63" xfId="36" applyFont="1" applyFill="1" applyBorder="1" applyAlignment="1">
      <alignment horizontal="center" vertical="center"/>
    </xf>
    <xf numFmtId="0" fontId="25" fillId="24" borderId="27" xfId="36" applyFont="1" applyFill="1" applyBorder="1" applyAlignment="1">
      <alignment horizontal="center" vertical="center"/>
    </xf>
    <xf numFmtId="0" fontId="33" fillId="24" borderId="0" xfId="36" applyFont="1" applyFill="1" applyAlignment="1">
      <alignment vertical="center" wrapText="1"/>
    </xf>
    <xf numFmtId="0" fontId="25" fillId="24" borderId="65" xfId="36" applyFont="1" applyFill="1" applyBorder="1" applyAlignment="1">
      <alignment horizontal="center" vertical="center"/>
    </xf>
    <xf numFmtId="0" fontId="39" fillId="0" borderId="0" xfId="36" applyNumberFormat="1" applyFont="1" applyBorder="1" applyAlignment="1">
      <alignment horizontal="center" vertical="center"/>
    </xf>
    <xf numFmtId="0" fontId="31" fillId="0" borderId="60" xfId="44" applyFont="1" applyFill="1" applyBorder="1" applyAlignment="1">
      <alignment horizontal="center" vertical="center"/>
    </xf>
    <xf numFmtId="0" fontId="31" fillId="0" borderId="61" xfId="44" applyFont="1" applyFill="1" applyBorder="1" applyAlignment="1">
      <alignment horizontal="center" vertical="center"/>
    </xf>
    <xf numFmtId="0" fontId="31" fillId="0" borderId="51" xfId="44" applyFont="1" applyFill="1" applyBorder="1" applyAlignment="1">
      <alignment horizontal="center" vertical="center"/>
    </xf>
    <xf numFmtId="49" fontId="34" fillId="24" borderId="69" xfId="44" applyNumberFormat="1" applyFont="1" applyFill="1" applyBorder="1" applyAlignment="1">
      <alignment horizontal="center" vertical="top" wrapText="1"/>
    </xf>
    <xf numFmtId="0" fontId="31" fillId="0" borderId="46" xfId="44" applyFont="1" applyFill="1" applyBorder="1" applyAlignment="1">
      <alignment horizontal="center" vertical="center"/>
    </xf>
    <xf numFmtId="0" fontId="26" fillId="0" borderId="47" xfId="36" applyNumberFormat="1" applyFont="1" applyFill="1" applyBorder="1" applyAlignment="1">
      <alignment horizontal="center" vertical="center"/>
    </xf>
    <xf numFmtId="0" fontId="39" fillId="24" borderId="0" xfId="36" applyNumberFormat="1" applyFont="1" applyFill="1" applyBorder="1" applyAlignment="1">
      <alignment horizontal="center" vertical="center"/>
    </xf>
    <xf numFmtId="49" fontId="34" fillId="0" borderId="70" xfId="44" applyNumberFormat="1" applyFont="1" applyBorder="1" applyAlignment="1">
      <alignment horizontal="center" vertical="top" wrapText="1"/>
    </xf>
    <xf numFmtId="0" fontId="31" fillId="0" borderId="42" xfId="44" applyFont="1" applyFill="1" applyBorder="1" applyAlignment="1">
      <alignment horizontal="center" vertical="center"/>
    </xf>
    <xf numFmtId="0" fontId="26" fillId="0" borderId="70" xfId="44" applyFont="1" applyBorder="1" applyAlignment="1">
      <alignment horizontal="left" vertical="top" wrapText="1"/>
    </xf>
    <xf numFmtId="0" fontId="25" fillId="24" borderId="0" xfId="36" applyNumberFormat="1" applyFont="1" applyFill="1" applyBorder="1" applyAlignment="1">
      <alignment horizontal="center" vertical="center"/>
    </xf>
    <xf numFmtId="49" fontId="39" fillId="24" borderId="0" xfId="36" applyNumberFormat="1" applyFont="1" applyFill="1" applyAlignment="1">
      <alignment horizontal="center" vertical="center"/>
    </xf>
    <xf numFmtId="0" fontId="31" fillId="0" borderId="0" xfId="36" applyFont="1" applyAlignment="1">
      <alignment vertical="center"/>
    </xf>
    <xf numFmtId="49" fontId="26" fillId="0" borderId="0" xfId="36" applyNumberFormat="1" applyFont="1" applyBorder="1" applyAlignment="1">
      <alignment vertical="center"/>
    </xf>
    <xf numFmtId="0" fontId="31" fillId="24" borderId="0" xfId="36" applyFont="1" applyFill="1" applyBorder="1" applyAlignment="1">
      <alignment vertical="center" wrapText="1"/>
    </xf>
    <xf numFmtId="0" fontId="27" fillId="0" borderId="0" xfId="36" applyFont="1" applyBorder="1" applyAlignment="1">
      <alignment horizontal="center" vertical="center"/>
    </xf>
    <xf numFmtId="0" fontId="37" fillId="24" borderId="0" xfId="36" applyFont="1" applyFill="1" applyAlignment="1">
      <alignment horizontal="left" vertical="center" wrapText="1"/>
    </xf>
    <xf numFmtId="0" fontId="40" fillId="0" borderId="0" xfId="44" applyFont="1" applyAlignment="1">
      <alignment horizontal="right" vertical="center"/>
    </xf>
    <xf numFmtId="0" fontId="33" fillId="24" borderId="71" xfId="36" applyFont="1" applyFill="1" applyBorder="1" applyAlignment="1">
      <alignment vertical="center"/>
    </xf>
    <xf numFmtId="0" fontId="25" fillId="24" borderId="72" xfId="36" applyFont="1" applyFill="1" applyBorder="1" applyAlignment="1">
      <alignment horizontal="left" vertical="center" wrapText="1" indent="3"/>
    </xf>
    <xf numFmtId="0" fontId="6" fillId="24" borderId="73" xfId="36" applyFill="1" applyBorder="1" applyAlignment="1">
      <alignment vertical="center"/>
    </xf>
    <xf numFmtId="0" fontId="6" fillId="24" borderId="74" xfId="36" applyFill="1" applyBorder="1" applyAlignment="1">
      <alignment vertical="center"/>
    </xf>
    <xf numFmtId="0" fontId="31" fillId="24" borderId="74" xfId="36" applyFont="1" applyFill="1" applyBorder="1" applyAlignment="1">
      <alignment vertical="center" wrapText="1"/>
    </xf>
    <xf numFmtId="0" fontId="27" fillId="24" borderId="75" xfId="36" applyFont="1" applyFill="1" applyBorder="1" applyAlignment="1">
      <alignment horizontal="distributed" vertical="center"/>
    </xf>
    <xf numFmtId="0" fontId="31" fillId="0" borderId="76" xfId="44" applyFont="1" applyFill="1" applyBorder="1" applyAlignment="1">
      <alignment horizontal="center" vertical="center"/>
    </xf>
    <xf numFmtId="0" fontId="31" fillId="0" borderId="77" xfId="44" applyFont="1" applyFill="1" applyBorder="1" applyAlignment="1">
      <alignment horizontal="center" vertical="center"/>
    </xf>
    <xf numFmtId="0" fontId="31" fillId="0" borderId="73" xfId="44" applyFont="1" applyFill="1" applyBorder="1" applyAlignment="1">
      <alignment horizontal="center" vertical="center"/>
    </xf>
    <xf numFmtId="49" fontId="26" fillId="0" borderId="74" xfId="36" applyNumberFormat="1" applyFont="1" applyBorder="1" applyAlignment="1">
      <alignment vertical="center"/>
    </xf>
    <xf numFmtId="0" fontId="31" fillId="0" borderId="74" xfId="44" applyFont="1" applyFill="1" applyBorder="1" applyAlignment="1">
      <alignment horizontal="center" vertical="center"/>
    </xf>
    <xf numFmtId="0" fontId="25" fillId="24" borderId="67" xfId="36" applyFont="1" applyFill="1" applyBorder="1" applyAlignment="1">
      <alignment horizontal="center" vertical="center"/>
    </xf>
    <xf numFmtId="0" fontId="31" fillId="25" borderId="0" xfId="44" applyFont="1" applyFill="1">
      <alignment vertical="center"/>
    </xf>
    <xf numFmtId="0" fontId="31" fillId="25" borderId="0" xfId="44" applyFont="1" applyFill="1" applyAlignment="1">
      <alignment vertical="center"/>
    </xf>
    <xf numFmtId="0" fontId="41" fillId="25" borderId="0" xfId="44" applyFont="1" applyFill="1" applyAlignment="1">
      <alignment horizontal="center" vertical="center"/>
    </xf>
    <xf numFmtId="0" fontId="31" fillId="25" borderId="34" xfId="44" applyFont="1" applyFill="1" applyBorder="1" applyAlignment="1">
      <alignment horizontal="center" vertical="center" shrinkToFit="1"/>
    </xf>
    <xf numFmtId="0" fontId="31" fillId="25" borderId="78" xfId="44" applyFont="1" applyFill="1" applyBorder="1" applyAlignment="1">
      <alignment horizontal="center" vertical="center" shrinkToFit="1"/>
    </xf>
    <xf numFmtId="0" fontId="31" fillId="25" borderId="79" xfId="44" applyFont="1" applyFill="1" applyBorder="1" applyAlignment="1">
      <alignment horizontal="center" vertical="center" shrinkToFit="1"/>
    </xf>
    <xf numFmtId="0" fontId="31" fillId="25" borderId="80" xfId="44" applyFont="1" applyFill="1" applyBorder="1" applyAlignment="1">
      <alignment horizontal="center" vertical="center" shrinkToFit="1"/>
    </xf>
    <xf numFmtId="0" fontId="42" fillId="25" borderId="0" xfId="44" applyFont="1" applyFill="1" applyAlignment="1">
      <alignment vertical="top"/>
    </xf>
    <xf numFmtId="0" fontId="42" fillId="25" borderId="0" xfId="47" applyFont="1" applyFill="1" applyAlignment="1">
      <alignment horizontal="left" vertical="top"/>
    </xf>
    <xf numFmtId="0" fontId="31" fillId="25" borderId="44" xfId="44" applyFont="1" applyFill="1" applyBorder="1" applyAlignment="1">
      <alignment horizontal="center" vertical="center" shrinkToFit="1"/>
    </xf>
    <xf numFmtId="0" fontId="31" fillId="25" borderId="81" xfId="44" applyFont="1" applyFill="1" applyBorder="1" applyAlignment="1">
      <alignment horizontal="center" vertical="center" shrinkToFit="1"/>
    </xf>
    <xf numFmtId="0" fontId="31" fillId="25" borderId="82" xfId="44" applyFont="1" applyFill="1" applyBorder="1" applyAlignment="1">
      <alignment horizontal="center" vertical="center" shrinkToFit="1"/>
    </xf>
    <xf numFmtId="0" fontId="31" fillId="25" borderId="70" xfId="44" applyFont="1" applyFill="1" applyBorder="1" applyAlignment="1">
      <alignment horizontal="center" vertical="center" shrinkToFit="1"/>
    </xf>
    <xf numFmtId="0" fontId="43" fillId="25" borderId="62" xfId="44" applyFont="1" applyFill="1" applyBorder="1" applyAlignment="1">
      <alignment horizontal="left" vertical="center" shrinkToFit="1"/>
    </xf>
    <xf numFmtId="0" fontId="43" fillId="25" borderId="47" xfId="44" applyFont="1" applyFill="1" applyBorder="1" applyAlignment="1">
      <alignment horizontal="left" vertical="center" shrinkToFit="1"/>
    </xf>
    <xf numFmtId="0" fontId="43" fillId="25" borderId="48" xfId="44" applyFont="1" applyFill="1" applyBorder="1" applyAlignment="1">
      <alignment horizontal="left" vertical="center" shrinkToFit="1"/>
    </xf>
    <xf numFmtId="0" fontId="0" fillId="25" borderId="0" xfId="36" applyFont="1" applyFill="1" applyAlignment="1">
      <alignment vertical="top"/>
    </xf>
    <xf numFmtId="0" fontId="43" fillId="25" borderId="44" xfId="44" applyFont="1" applyFill="1" applyBorder="1" applyAlignment="1">
      <alignment horizontal="left" vertical="center" shrinkToFit="1"/>
    </xf>
    <xf numFmtId="0" fontId="43" fillId="25" borderId="0" xfId="44" applyFont="1" applyFill="1" applyBorder="1" applyAlignment="1">
      <alignment horizontal="left" vertical="center" shrinkToFit="1"/>
    </xf>
    <xf numFmtId="0" fontId="43" fillId="25" borderId="83" xfId="44" applyFont="1" applyFill="1" applyBorder="1" applyAlignment="1">
      <alignment horizontal="left" vertical="center" shrinkToFit="1"/>
    </xf>
    <xf numFmtId="0" fontId="42" fillId="25" borderId="0" xfId="44" applyFont="1" applyFill="1" applyBorder="1" applyAlignment="1">
      <alignment horizontal="left" vertical="top" wrapText="1" shrinkToFit="1"/>
    </xf>
    <xf numFmtId="0" fontId="42" fillId="25" borderId="0" xfId="44" applyFont="1" applyFill="1" applyAlignment="1">
      <alignment horizontal="left" vertical="top" wrapText="1"/>
    </xf>
    <xf numFmtId="0" fontId="31" fillId="25" borderId="0" xfId="44" applyFont="1" applyFill="1" applyBorder="1">
      <alignment vertical="center"/>
    </xf>
    <xf numFmtId="0" fontId="31" fillId="25" borderId="60" xfId="44" applyFont="1" applyFill="1" applyBorder="1" applyAlignment="1">
      <alignment horizontal="center" vertical="center" shrinkToFit="1"/>
    </xf>
    <xf numFmtId="0" fontId="31" fillId="25" borderId="84" xfId="44" applyFont="1" applyFill="1" applyBorder="1" applyAlignment="1">
      <alignment horizontal="center" vertical="center" shrinkToFit="1"/>
    </xf>
    <xf numFmtId="0" fontId="31" fillId="25" borderId="85" xfId="44" applyFont="1" applyFill="1" applyBorder="1" applyAlignment="1">
      <alignment horizontal="center" vertical="center" shrinkToFit="1"/>
    </xf>
    <xf numFmtId="0" fontId="31" fillId="25" borderId="86" xfId="44" applyFont="1" applyFill="1" applyBorder="1" applyAlignment="1">
      <alignment horizontal="center" vertical="center" shrinkToFit="1"/>
    </xf>
    <xf numFmtId="0" fontId="43" fillId="25" borderId="60" xfId="44" applyFont="1" applyFill="1" applyBorder="1" applyAlignment="1">
      <alignment horizontal="left" vertical="center" shrinkToFit="1"/>
    </xf>
    <xf numFmtId="0" fontId="43" fillId="25" borderId="51" xfId="44" applyFont="1" applyFill="1" applyBorder="1" applyAlignment="1">
      <alignment horizontal="left" vertical="center" shrinkToFit="1"/>
    </xf>
    <xf numFmtId="0" fontId="43" fillId="25" borderId="61" xfId="44" applyFont="1" applyFill="1" applyBorder="1" applyAlignment="1">
      <alignment horizontal="left" vertical="center" shrinkToFit="1"/>
    </xf>
    <xf numFmtId="0" fontId="43" fillId="25" borderId="62" xfId="44" applyFont="1" applyFill="1" applyBorder="1" applyAlignment="1">
      <alignment horizontal="center" vertical="center" wrapText="1"/>
    </xf>
    <xf numFmtId="0" fontId="43" fillId="25" borderId="87" xfId="44" applyFont="1" applyFill="1" applyBorder="1" applyAlignment="1">
      <alignment horizontal="center" vertical="center" wrapText="1"/>
    </xf>
    <xf numFmtId="0" fontId="31" fillId="25" borderId="88" xfId="44" applyFont="1" applyFill="1" applyBorder="1" applyAlignment="1">
      <alignment horizontal="center" vertical="center" shrinkToFit="1"/>
    </xf>
    <xf numFmtId="0" fontId="31" fillId="25" borderId="89" xfId="44" applyFont="1" applyFill="1" applyBorder="1" applyAlignment="1">
      <alignment horizontal="center" vertical="center" shrinkToFit="1"/>
    </xf>
    <xf numFmtId="0" fontId="43" fillId="25" borderId="90" xfId="44" applyFont="1" applyFill="1" applyBorder="1" applyAlignment="1">
      <alignment horizontal="left" vertical="center" shrinkToFit="1"/>
    </xf>
    <xf numFmtId="0" fontId="43" fillId="25" borderId="91" xfId="44" applyFont="1" applyFill="1" applyBorder="1" applyAlignment="1">
      <alignment horizontal="left" vertical="center" shrinkToFit="1"/>
    </xf>
    <xf numFmtId="0" fontId="43" fillId="25" borderId="92" xfId="44" applyFont="1" applyFill="1" applyBorder="1" applyAlignment="1">
      <alignment horizontal="left" vertical="center" shrinkToFit="1"/>
    </xf>
    <xf numFmtId="0" fontId="43" fillId="25" borderId="44" xfId="44" applyFont="1" applyFill="1" applyBorder="1" applyAlignment="1">
      <alignment horizontal="center" vertical="center" wrapText="1"/>
    </xf>
    <xf numFmtId="0" fontId="43" fillId="25" borderId="81" xfId="44" applyFont="1" applyFill="1" applyBorder="1" applyAlignment="1">
      <alignment horizontal="center" vertical="center" wrapText="1"/>
    </xf>
    <xf numFmtId="0" fontId="31" fillId="25" borderId="93" xfId="44" applyFont="1" applyFill="1" applyBorder="1" applyAlignment="1">
      <alignment horizontal="center" vertical="center" shrinkToFit="1"/>
    </xf>
    <xf numFmtId="0" fontId="31" fillId="25" borderId="94" xfId="44" applyFont="1" applyFill="1" applyBorder="1" applyAlignment="1">
      <alignment horizontal="center" vertical="center" shrinkToFit="1"/>
    </xf>
    <xf numFmtId="0" fontId="43" fillId="25" borderId="95" xfId="44" applyFont="1" applyFill="1" applyBorder="1" applyAlignment="1">
      <alignment horizontal="left" vertical="center" shrinkToFit="1"/>
    </xf>
    <xf numFmtId="0" fontId="43" fillId="25" borderId="96" xfId="44" applyFont="1" applyFill="1" applyBorder="1" applyAlignment="1">
      <alignment horizontal="left" vertical="center" shrinkToFit="1"/>
    </xf>
    <xf numFmtId="0" fontId="43" fillId="25" borderId="97" xfId="44" applyFont="1" applyFill="1" applyBorder="1" applyAlignment="1">
      <alignment horizontal="left" vertical="center" shrinkToFit="1"/>
    </xf>
    <xf numFmtId="0" fontId="43" fillId="25" borderId="60" xfId="44" applyFont="1" applyFill="1" applyBorder="1" applyAlignment="1">
      <alignment horizontal="center" vertical="center" wrapText="1"/>
    </xf>
    <xf numFmtId="0" fontId="43" fillId="25" borderId="84" xfId="44" applyFont="1" applyFill="1" applyBorder="1" applyAlignment="1">
      <alignment horizontal="center" vertical="center" wrapText="1"/>
    </xf>
    <xf numFmtId="0" fontId="31" fillId="25" borderId="98" xfId="44" applyFont="1" applyFill="1" applyBorder="1" applyAlignment="1">
      <alignment horizontal="center" vertical="center" shrinkToFit="1"/>
    </xf>
    <xf numFmtId="0" fontId="31" fillId="25" borderId="99" xfId="44" applyFont="1" applyFill="1" applyBorder="1" applyAlignment="1">
      <alignment horizontal="center" vertical="center" shrinkToFit="1"/>
    </xf>
    <xf numFmtId="0" fontId="43" fillId="25" borderId="100" xfId="44" applyFont="1" applyFill="1" applyBorder="1" applyAlignment="1">
      <alignment horizontal="left" vertical="center" shrinkToFit="1"/>
    </xf>
    <xf numFmtId="0" fontId="43" fillId="25" borderId="101" xfId="44" applyFont="1" applyFill="1" applyBorder="1" applyAlignment="1">
      <alignment horizontal="left" vertical="center" shrinkToFit="1"/>
    </xf>
    <xf numFmtId="0" fontId="43" fillId="25" borderId="102" xfId="44" applyFont="1" applyFill="1" applyBorder="1" applyAlignment="1">
      <alignment horizontal="left" vertical="center" shrinkToFit="1"/>
    </xf>
    <xf numFmtId="0" fontId="43" fillId="25" borderId="62" xfId="44" applyFont="1" applyFill="1" applyBorder="1" applyAlignment="1">
      <alignment horizontal="center" vertical="center" wrapText="1" shrinkToFit="1"/>
    </xf>
    <xf numFmtId="0" fontId="43" fillId="25" borderId="87" xfId="44" applyFont="1" applyFill="1" applyBorder="1" applyAlignment="1">
      <alignment horizontal="center" vertical="center" wrapText="1" shrinkToFit="1"/>
    </xf>
    <xf numFmtId="0" fontId="31" fillId="25" borderId="88" xfId="44" applyFont="1" applyFill="1" applyBorder="1" applyAlignment="1">
      <alignment horizontal="center" vertical="center" wrapText="1" shrinkToFit="1"/>
    </xf>
    <xf numFmtId="0" fontId="31" fillId="25" borderId="89" xfId="44" applyFont="1" applyFill="1" applyBorder="1" applyAlignment="1">
      <alignment horizontal="center" vertical="center" wrapText="1" shrinkToFit="1"/>
    </xf>
    <xf numFmtId="0" fontId="43" fillId="25" borderId="62" xfId="44" applyFont="1" applyFill="1" applyBorder="1" applyAlignment="1">
      <alignment horizontal="left" vertical="center" wrapText="1" shrinkToFit="1"/>
    </xf>
    <xf numFmtId="0" fontId="43" fillId="25" borderId="47" xfId="44" applyFont="1" applyFill="1" applyBorder="1" applyAlignment="1">
      <alignment horizontal="left" vertical="center" wrapText="1" shrinkToFit="1"/>
    </xf>
    <xf numFmtId="0" fontId="43" fillId="25" borderId="48" xfId="44" applyFont="1" applyFill="1" applyBorder="1" applyAlignment="1">
      <alignment horizontal="left" vertical="center" wrapText="1" shrinkToFit="1"/>
    </xf>
    <xf numFmtId="0" fontId="43" fillId="25" borderId="44" xfId="44" applyFont="1" applyFill="1" applyBorder="1" applyAlignment="1">
      <alignment horizontal="center" vertical="center" wrapText="1" shrinkToFit="1"/>
    </xf>
    <xf numFmtId="0" fontId="43" fillId="25" borderId="81" xfId="44" applyFont="1" applyFill="1" applyBorder="1" applyAlignment="1">
      <alignment horizontal="center" vertical="center" wrapText="1" shrinkToFit="1"/>
    </xf>
    <xf numFmtId="0" fontId="31" fillId="25" borderId="93" xfId="44" applyFont="1" applyFill="1" applyBorder="1" applyAlignment="1">
      <alignment horizontal="center" vertical="center" wrapText="1" shrinkToFit="1"/>
    </xf>
    <xf numFmtId="0" fontId="31" fillId="25" borderId="94" xfId="44" applyFont="1" applyFill="1" applyBorder="1" applyAlignment="1">
      <alignment horizontal="center" vertical="center" wrapText="1" shrinkToFit="1"/>
    </xf>
    <xf numFmtId="0" fontId="43" fillId="25" borderId="44" xfId="44" applyFont="1" applyFill="1" applyBorder="1" applyAlignment="1">
      <alignment horizontal="left" vertical="center" wrapText="1" shrinkToFit="1"/>
    </xf>
    <xf numFmtId="0" fontId="43" fillId="25" borderId="0" xfId="44" applyFont="1" applyFill="1" applyBorder="1" applyAlignment="1">
      <alignment horizontal="left" vertical="center" wrapText="1" shrinkToFit="1"/>
    </xf>
    <xf numFmtId="0" fontId="43" fillId="25" borderId="83" xfId="44" applyFont="1" applyFill="1" applyBorder="1" applyAlignment="1">
      <alignment horizontal="left" vertical="center" wrapText="1" shrinkToFit="1"/>
    </xf>
    <xf numFmtId="0" fontId="43" fillId="25" borderId="60" xfId="44" applyFont="1" applyFill="1" applyBorder="1" applyAlignment="1">
      <alignment horizontal="center" vertical="center" wrapText="1" shrinkToFit="1"/>
    </xf>
    <xf numFmtId="0" fontId="43" fillId="25" borderId="84" xfId="44" applyFont="1" applyFill="1" applyBorder="1" applyAlignment="1">
      <alignment horizontal="center" vertical="center" wrapText="1" shrinkToFit="1"/>
    </xf>
    <xf numFmtId="0" fontId="31" fillId="25" borderId="98" xfId="44" applyFont="1" applyFill="1" applyBorder="1" applyAlignment="1">
      <alignment horizontal="center" vertical="center" wrapText="1" shrinkToFit="1"/>
    </xf>
    <xf numFmtId="0" fontId="31" fillId="25" borderId="99" xfId="44" applyFont="1" applyFill="1" applyBorder="1" applyAlignment="1">
      <alignment horizontal="center" vertical="center" wrapText="1" shrinkToFit="1"/>
    </xf>
    <xf numFmtId="0" fontId="43" fillId="25" borderId="60" xfId="44" applyFont="1" applyFill="1" applyBorder="1" applyAlignment="1">
      <alignment horizontal="left" vertical="center" wrapText="1" shrinkToFit="1"/>
    </xf>
    <xf numFmtId="0" fontId="43" fillId="25" borderId="51" xfId="44" applyFont="1" applyFill="1" applyBorder="1" applyAlignment="1">
      <alignment horizontal="left" vertical="center" wrapText="1" shrinkToFit="1"/>
    </xf>
    <xf numFmtId="0" fontId="43" fillId="25" borderId="61" xfId="44" applyFont="1" applyFill="1" applyBorder="1" applyAlignment="1">
      <alignment horizontal="left" vertical="center" wrapText="1" shrinkToFit="1"/>
    </xf>
    <xf numFmtId="0" fontId="31" fillId="25" borderId="62" xfId="44" applyFont="1" applyFill="1" applyBorder="1" applyAlignment="1">
      <alignment horizontal="center" vertical="center" shrinkToFit="1"/>
    </xf>
    <xf numFmtId="0" fontId="31" fillId="25" borderId="87" xfId="44" applyFont="1" applyFill="1" applyBorder="1" applyAlignment="1">
      <alignment horizontal="center" vertical="center" shrinkToFit="1"/>
    </xf>
    <xf numFmtId="0" fontId="44" fillId="25" borderId="62" xfId="44" applyFont="1" applyFill="1" applyBorder="1" applyAlignment="1">
      <alignment horizontal="left" vertical="center" wrapText="1" shrinkToFit="1"/>
    </xf>
    <xf numFmtId="0" fontId="44" fillId="25" borderId="47" xfId="44" applyFont="1" applyFill="1" applyBorder="1" applyAlignment="1">
      <alignment horizontal="left" vertical="center" wrapText="1" shrinkToFit="1"/>
    </xf>
    <xf numFmtId="0" fontId="44" fillId="25" borderId="48" xfId="44" applyFont="1" applyFill="1" applyBorder="1" applyAlignment="1">
      <alignment horizontal="left" vertical="center" wrapText="1" shrinkToFit="1"/>
    </xf>
    <xf numFmtId="0" fontId="44" fillId="25" borderId="44" xfId="44" applyFont="1" applyFill="1" applyBorder="1" applyAlignment="1">
      <alignment horizontal="left" vertical="center" wrapText="1" shrinkToFit="1"/>
    </xf>
    <xf numFmtId="0" fontId="44" fillId="25" borderId="0" xfId="44" applyFont="1" applyFill="1" applyBorder="1" applyAlignment="1">
      <alignment horizontal="left" vertical="center" wrapText="1" shrinkToFit="1"/>
    </xf>
    <xf numFmtId="0" fontId="44" fillId="25" borderId="83" xfId="44" applyFont="1" applyFill="1" applyBorder="1" applyAlignment="1">
      <alignment horizontal="left" vertical="center" wrapText="1" shrinkToFit="1"/>
    </xf>
    <xf numFmtId="0" fontId="44" fillId="25" borderId="60" xfId="44" applyFont="1" applyFill="1" applyBorder="1" applyAlignment="1">
      <alignment horizontal="left" vertical="center" wrapText="1" shrinkToFit="1"/>
    </xf>
    <xf numFmtId="0" fontId="44" fillId="25" borderId="51" xfId="44" applyFont="1" applyFill="1" applyBorder="1" applyAlignment="1">
      <alignment horizontal="left" vertical="center" wrapText="1" shrinkToFit="1"/>
    </xf>
    <xf numFmtId="0" fontId="44" fillId="25" borderId="61" xfId="44" applyFont="1" applyFill="1" applyBorder="1" applyAlignment="1">
      <alignment horizontal="left" vertical="center" wrapText="1" shrinkToFit="1"/>
    </xf>
    <xf numFmtId="0" fontId="31" fillId="25" borderId="12" xfId="44" applyFont="1" applyFill="1" applyBorder="1" applyAlignment="1">
      <alignment horizontal="center" vertical="center" shrinkToFit="1"/>
    </xf>
    <xf numFmtId="0" fontId="31" fillId="25" borderId="56" xfId="44" applyFont="1" applyFill="1" applyBorder="1" applyAlignment="1">
      <alignment horizontal="center" vertical="center" shrinkToFit="1"/>
    </xf>
    <xf numFmtId="0" fontId="43" fillId="25" borderId="103" xfId="44" applyFont="1" applyFill="1" applyBorder="1" applyAlignment="1">
      <alignment horizontal="left" vertical="center" wrapText="1" shrinkToFit="1"/>
    </xf>
    <xf numFmtId="0" fontId="43" fillId="25" borderId="20" xfId="44" applyFont="1" applyFill="1" applyBorder="1" applyAlignment="1">
      <alignment horizontal="left" vertical="center" shrinkToFit="1"/>
    </xf>
    <xf numFmtId="0" fontId="45" fillId="25" borderId="20" xfId="44" applyFont="1" applyFill="1" applyBorder="1" applyAlignment="1">
      <alignment horizontal="left" vertical="center" shrinkToFit="1"/>
    </xf>
    <xf numFmtId="0" fontId="31" fillId="25" borderId="43" xfId="44" applyFont="1" applyFill="1" applyBorder="1" applyAlignment="1">
      <alignment horizontal="center" vertical="center" shrinkToFit="1"/>
    </xf>
    <xf numFmtId="0" fontId="43" fillId="25" borderId="65" xfId="44" applyFont="1" applyFill="1" applyBorder="1" applyAlignment="1">
      <alignment horizontal="left" vertical="center" shrinkToFit="1"/>
    </xf>
    <xf numFmtId="0" fontId="43" fillId="25" borderId="104" xfId="44" applyFont="1" applyFill="1" applyBorder="1" applyAlignment="1">
      <alignment horizontal="left" vertical="center" shrinkToFit="1"/>
    </xf>
    <xf numFmtId="0" fontId="45" fillId="25" borderId="104" xfId="44" applyFont="1" applyFill="1" applyBorder="1" applyAlignment="1">
      <alignment horizontal="left" vertical="center" shrinkToFit="1"/>
    </xf>
    <xf numFmtId="0" fontId="46" fillId="25" borderId="104" xfId="44" applyFont="1" applyFill="1" applyBorder="1" applyAlignment="1">
      <alignment horizontal="left" vertical="center" shrinkToFit="1"/>
    </xf>
    <xf numFmtId="0" fontId="31" fillId="25" borderId="52" xfId="44" applyFont="1" applyFill="1" applyBorder="1" applyAlignment="1">
      <alignment horizontal="center" vertical="center" shrinkToFit="1"/>
    </xf>
    <xf numFmtId="0" fontId="43" fillId="25" borderId="67" xfId="44" applyFont="1" applyFill="1" applyBorder="1" applyAlignment="1">
      <alignment horizontal="left" vertical="center" shrinkToFit="1"/>
    </xf>
    <xf numFmtId="0" fontId="43" fillId="25" borderId="105" xfId="44" applyFont="1" applyFill="1" applyBorder="1" applyAlignment="1">
      <alignment horizontal="left" vertical="center" shrinkToFit="1"/>
    </xf>
    <xf numFmtId="0" fontId="45" fillId="25" borderId="105" xfId="44" applyFont="1" applyFill="1" applyBorder="1" applyAlignment="1">
      <alignment horizontal="left" vertical="center" shrinkToFit="1"/>
    </xf>
    <xf numFmtId="0" fontId="46" fillId="25" borderId="105" xfId="44" applyFont="1" applyFill="1" applyBorder="1" applyAlignment="1">
      <alignment horizontal="left" vertical="center" shrinkToFit="1"/>
    </xf>
    <xf numFmtId="0" fontId="31" fillId="25" borderId="27" xfId="44" applyFont="1" applyFill="1" applyBorder="1" applyAlignment="1">
      <alignment horizontal="center" vertical="center"/>
    </xf>
    <xf numFmtId="0" fontId="27" fillId="24" borderId="12" xfId="44" applyFont="1" applyFill="1" applyBorder="1" applyAlignment="1" applyProtection="1">
      <alignment horizontal="center" vertical="center" shrinkToFit="1"/>
      <protection locked="0"/>
    </xf>
    <xf numFmtId="176" fontId="27" fillId="0" borderId="56" xfId="44" applyNumberFormat="1" applyFont="1" applyFill="1" applyBorder="1" applyAlignment="1">
      <alignment horizontal="center" vertical="center" wrapText="1" shrinkToFit="1"/>
    </xf>
    <xf numFmtId="0" fontId="43" fillId="25" borderId="103" xfId="44" applyFont="1" applyFill="1" applyBorder="1" applyAlignment="1">
      <alignment horizontal="center" vertical="center" shrinkToFit="1"/>
    </xf>
    <xf numFmtId="0" fontId="43" fillId="25" borderId="48" xfId="44" applyFont="1" applyFill="1" applyBorder="1" applyAlignment="1">
      <alignment horizontal="center" vertical="center" shrinkToFit="1"/>
    </xf>
    <xf numFmtId="0" fontId="43" fillId="25" borderId="20" xfId="44" applyFont="1" applyFill="1" applyBorder="1" applyAlignment="1">
      <alignment horizontal="center" vertical="center" shrinkToFit="1"/>
    </xf>
    <xf numFmtId="0" fontId="43" fillId="25" borderId="20" xfId="44" applyFont="1" applyFill="1" applyBorder="1" applyAlignment="1">
      <alignment horizontal="center" vertical="center" wrapText="1" shrinkToFit="1"/>
    </xf>
    <xf numFmtId="0" fontId="45" fillId="25" borderId="20" xfId="44" applyFont="1" applyFill="1" applyBorder="1" applyAlignment="1">
      <alignment horizontal="center" vertical="center" shrinkToFit="1"/>
    </xf>
    <xf numFmtId="0" fontId="45" fillId="25" borderId="20" xfId="44" applyFont="1" applyFill="1" applyBorder="1" applyAlignment="1">
      <alignment horizontal="center" vertical="center" wrapText="1" shrinkToFit="1"/>
    </xf>
    <xf numFmtId="176" fontId="27" fillId="0" borderId="43" xfId="44" applyNumberFormat="1" applyFont="1" applyFill="1" applyBorder="1" applyAlignment="1">
      <alignment horizontal="center" vertical="center" wrapText="1" shrinkToFit="1"/>
    </xf>
    <xf numFmtId="0" fontId="43" fillId="25" borderId="65" xfId="44" applyFont="1" applyFill="1" applyBorder="1" applyAlignment="1">
      <alignment horizontal="center" vertical="center" shrinkToFit="1"/>
    </xf>
    <xf numFmtId="0" fontId="43" fillId="25" borderId="83" xfId="44" applyFont="1" applyFill="1" applyBorder="1" applyAlignment="1">
      <alignment horizontal="center" vertical="center" shrinkToFit="1"/>
    </xf>
    <xf numFmtId="0" fontId="43" fillId="25" borderId="104" xfId="44" applyFont="1" applyFill="1" applyBorder="1" applyAlignment="1">
      <alignment horizontal="center" vertical="center" shrinkToFit="1"/>
    </xf>
    <xf numFmtId="0" fontId="43" fillId="25" borderId="104" xfId="44" applyFont="1" applyFill="1" applyBorder="1" applyAlignment="1">
      <alignment horizontal="center" vertical="center" wrapText="1" shrinkToFit="1"/>
    </xf>
    <xf numFmtId="0" fontId="47" fillId="25" borderId="104" xfId="44" applyFont="1" applyFill="1" applyBorder="1" applyAlignment="1">
      <alignment horizontal="center" vertical="center" shrinkToFit="1"/>
    </xf>
    <xf numFmtId="0" fontId="45" fillId="25" borderId="104" xfId="44" applyFont="1" applyFill="1" applyBorder="1" applyAlignment="1">
      <alignment horizontal="center" vertical="center" shrinkToFit="1"/>
    </xf>
    <xf numFmtId="0" fontId="46" fillId="25" borderId="104" xfId="44" applyFont="1" applyFill="1" applyBorder="1" applyAlignment="1">
      <alignment horizontal="center" vertical="center" shrinkToFit="1"/>
    </xf>
    <xf numFmtId="0" fontId="31" fillId="24" borderId="27" xfId="44" applyFont="1" applyFill="1" applyBorder="1" applyAlignment="1">
      <alignment horizontal="center" vertical="center"/>
    </xf>
    <xf numFmtId="176" fontId="27" fillId="0" borderId="52" xfId="44" applyNumberFormat="1" applyFont="1" applyFill="1" applyBorder="1" applyAlignment="1">
      <alignment horizontal="center" vertical="center" wrapText="1" shrinkToFit="1"/>
    </xf>
    <xf numFmtId="0" fontId="43" fillId="25" borderId="67" xfId="44" applyFont="1" applyFill="1" applyBorder="1" applyAlignment="1">
      <alignment horizontal="center" vertical="center" shrinkToFit="1"/>
    </xf>
    <xf numFmtId="0" fontId="43" fillId="25" borderId="61" xfId="44" applyFont="1" applyFill="1" applyBorder="1" applyAlignment="1">
      <alignment horizontal="center" vertical="center" shrinkToFit="1"/>
    </xf>
    <xf numFmtId="0" fontId="43" fillId="25" borderId="105" xfId="44" applyFont="1" applyFill="1" applyBorder="1" applyAlignment="1">
      <alignment horizontal="center" vertical="center" shrinkToFit="1"/>
    </xf>
    <xf numFmtId="0" fontId="43" fillId="25" borderId="105" xfId="44" applyFont="1" applyFill="1" applyBorder="1" applyAlignment="1">
      <alignment horizontal="center" vertical="center" wrapText="1" shrinkToFit="1"/>
    </xf>
    <xf numFmtId="0" fontId="47" fillId="25" borderId="105" xfId="44" applyFont="1" applyFill="1" applyBorder="1" applyAlignment="1">
      <alignment horizontal="center" vertical="center" shrinkToFit="1"/>
    </xf>
    <xf numFmtId="0" fontId="45" fillId="25" borderId="105" xfId="44" applyFont="1" applyFill="1" applyBorder="1" applyAlignment="1">
      <alignment horizontal="center" vertical="center" shrinkToFit="1"/>
    </xf>
    <xf numFmtId="0" fontId="46" fillId="25" borderId="105" xfId="44" applyFont="1" applyFill="1" applyBorder="1" applyAlignment="1">
      <alignment horizontal="center" vertical="center" shrinkToFit="1"/>
    </xf>
    <xf numFmtId="0" fontId="31" fillId="25" borderId="65" xfId="44" applyFont="1" applyFill="1" applyBorder="1" applyAlignment="1">
      <alignment vertical="center" shrinkToFit="1"/>
    </xf>
    <xf numFmtId="0" fontId="31" fillId="25" borderId="106" xfId="44" applyFont="1" applyFill="1" applyBorder="1" applyAlignment="1">
      <alignment horizontal="center" vertical="center" shrinkToFit="1"/>
    </xf>
    <xf numFmtId="57" fontId="31" fillId="24" borderId="12" xfId="44" applyNumberFormat="1" applyFont="1" applyFill="1" applyBorder="1" applyAlignment="1">
      <alignment horizontal="center" vertical="center" shrinkToFit="1"/>
    </xf>
    <xf numFmtId="0" fontId="43" fillId="25" borderId="27" xfId="44" applyFont="1" applyFill="1" applyBorder="1" applyAlignment="1">
      <alignment horizontal="center" vertical="center" shrinkToFit="1"/>
    </xf>
    <xf numFmtId="0" fontId="46" fillId="25" borderId="20" xfId="44" applyFont="1" applyFill="1" applyBorder="1" applyAlignment="1">
      <alignment horizontal="center" vertical="center" shrinkToFit="1"/>
    </xf>
    <xf numFmtId="0" fontId="31" fillId="25" borderId="107" xfId="44" applyFont="1" applyFill="1" applyBorder="1" applyAlignment="1">
      <alignment horizontal="center" vertical="center" shrinkToFit="1"/>
    </xf>
    <xf numFmtId="0" fontId="31" fillId="24" borderId="12" xfId="44" applyFont="1" applyFill="1" applyBorder="1" applyAlignment="1">
      <alignment horizontal="center" vertical="center" shrinkToFit="1"/>
    </xf>
    <xf numFmtId="0" fontId="31" fillId="25" borderId="108" xfId="44" applyFont="1" applyFill="1" applyBorder="1" applyAlignment="1">
      <alignment vertical="center" shrinkToFit="1"/>
    </xf>
    <xf numFmtId="0" fontId="31" fillId="25" borderId="109" xfId="44" applyFont="1" applyFill="1" applyBorder="1" applyAlignment="1">
      <alignment horizontal="center" vertical="center" shrinkToFit="1"/>
    </xf>
    <xf numFmtId="0" fontId="31" fillId="25" borderId="75" xfId="44" applyFont="1" applyFill="1" applyBorder="1" applyAlignment="1">
      <alignment horizontal="center" vertical="center" shrinkToFit="1"/>
    </xf>
    <xf numFmtId="0" fontId="43" fillId="25" borderId="108" xfId="44" applyFont="1" applyFill="1" applyBorder="1" applyAlignment="1">
      <alignment horizontal="center" vertical="center" shrinkToFit="1"/>
    </xf>
    <xf numFmtId="0" fontId="43" fillId="25" borderId="77" xfId="44" applyFont="1" applyFill="1" applyBorder="1" applyAlignment="1">
      <alignment horizontal="center" vertical="center" shrinkToFit="1"/>
    </xf>
    <xf numFmtId="0" fontId="43" fillId="25" borderId="110" xfId="44" applyFont="1" applyFill="1" applyBorder="1" applyAlignment="1">
      <alignment horizontal="center" vertical="center" shrinkToFit="1"/>
    </xf>
    <xf numFmtId="0" fontId="43" fillId="25" borderId="111" xfId="44" applyFont="1" applyFill="1" applyBorder="1" applyAlignment="1">
      <alignment horizontal="center" vertical="center" shrinkToFit="1"/>
    </xf>
    <xf numFmtId="0" fontId="46" fillId="25" borderId="110" xfId="44" applyFont="1" applyFill="1" applyBorder="1" applyAlignment="1">
      <alignment horizontal="center" vertical="center" shrinkToFit="1"/>
    </xf>
    <xf numFmtId="0" fontId="31" fillId="25" borderId="0" xfId="44" applyFont="1" applyFill="1" applyAlignment="1">
      <alignment vertical="center" wrapText="1"/>
    </xf>
    <xf numFmtId="0" fontId="43" fillId="25" borderId="112" xfId="44" applyFont="1" applyFill="1" applyBorder="1" applyAlignment="1">
      <alignment horizontal="left" vertical="center" wrapText="1" shrinkToFit="1"/>
    </xf>
    <xf numFmtId="0" fontId="43" fillId="25" borderId="42" xfId="44" applyFont="1" applyFill="1" applyBorder="1" applyAlignment="1">
      <alignment horizontal="left" vertical="center" wrapText="1" shrinkToFit="1"/>
    </xf>
    <xf numFmtId="0" fontId="43" fillId="25" borderId="50" xfId="44" applyFont="1" applyFill="1" applyBorder="1" applyAlignment="1">
      <alignment horizontal="left" vertical="center" wrapText="1" shrinkToFit="1"/>
    </xf>
    <xf numFmtId="0" fontId="43" fillId="25" borderId="113" xfId="44" applyFont="1" applyFill="1" applyBorder="1" applyAlignment="1">
      <alignment horizontal="center" vertical="center" wrapText="1" shrinkToFit="1"/>
    </xf>
    <xf numFmtId="0" fontId="43" fillId="25" borderId="91" xfId="44" applyFont="1" applyFill="1" applyBorder="1" applyAlignment="1">
      <alignment horizontal="center" vertical="center" wrapText="1" shrinkToFit="1"/>
    </xf>
    <xf numFmtId="0" fontId="43" fillId="25" borderId="92" xfId="44" applyFont="1" applyFill="1" applyBorder="1" applyAlignment="1">
      <alignment horizontal="center" vertical="center" wrapText="1" shrinkToFit="1"/>
    </xf>
    <xf numFmtId="0" fontId="43" fillId="25" borderId="114" xfId="44" applyFont="1" applyFill="1" applyBorder="1" applyAlignment="1">
      <alignment horizontal="center" vertical="center" wrapText="1" shrinkToFit="1"/>
    </xf>
    <xf numFmtId="0" fontId="43" fillId="25" borderId="96" xfId="44" applyFont="1" applyFill="1" applyBorder="1" applyAlignment="1">
      <alignment horizontal="center" vertical="center" wrapText="1" shrinkToFit="1"/>
    </xf>
    <xf numFmtId="0" fontId="43" fillId="25" borderId="97" xfId="44" applyFont="1" applyFill="1" applyBorder="1" applyAlignment="1">
      <alignment horizontal="center" vertical="center" wrapText="1" shrinkToFit="1"/>
    </xf>
    <xf numFmtId="0" fontId="43" fillId="25" borderId="115" xfId="44" applyFont="1" applyFill="1" applyBorder="1" applyAlignment="1">
      <alignment horizontal="center" vertical="center" wrapText="1" shrinkToFit="1"/>
    </xf>
    <xf numFmtId="0" fontId="43" fillId="25" borderId="101" xfId="44" applyFont="1" applyFill="1" applyBorder="1" applyAlignment="1">
      <alignment horizontal="center" vertical="center" wrapText="1" shrinkToFit="1"/>
    </xf>
    <xf numFmtId="0" fontId="43" fillId="25" borderId="102" xfId="44" applyFont="1" applyFill="1" applyBorder="1" applyAlignment="1">
      <alignment horizontal="center" vertical="center" wrapText="1" shrinkToFit="1"/>
    </xf>
    <xf numFmtId="0" fontId="43" fillId="25" borderId="112" xfId="44" applyFont="1" applyFill="1" applyBorder="1" applyAlignment="1">
      <alignment horizontal="center" vertical="center" wrapText="1" shrinkToFit="1"/>
    </xf>
    <xf numFmtId="0" fontId="43" fillId="25" borderId="47" xfId="44" applyFont="1" applyFill="1" applyBorder="1" applyAlignment="1">
      <alignment horizontal="center" vertical="center" wrapText="1" shrinkToFit="1"/>
    </xf>
    <xf numFmtId="0" fontId="43" fillId="25" borderId="48" xfId="44" applyFont="1" applyFill="1" applyBorder="1" applyAlignment="1">
      <alignment horizontal="center" vertical="center" wrapText="1" shrinkToFit="1"/>
    </xf>
    <xf numFmtId="0" fontId="43" fillId="25" borderId="42" xfId="44" applyFont="1" applyFill="1" applyBorder="1" applyAlignment="1">
      <alignment horizontal="center" vertical="center" wrapText="1" shrinkToFit="1"/>
    </xf>
    <xf numFmtId="0" fontId="43" fillId="25" borderId="0" xfId="44" applyFont="1" applyFill="1" applyBorder="1" applyAlignment="1">
      <alignment horizontal="center" vertical="center" wrapText="1" shrinkToFit="1"/>
    </xf>
    <xf numFmtId="0" fontId="43" fillId="25" borderId="83" xfId="44" applyFont="1" applyFill="1" applyBorder="1" applyAlignment="1">
      <alignment horizontal="center" vertical="center" wrapText="1" shrinkToFit="1"/>
    </xf>
    <xf numFmtId="0" fontId="43" fillId="25" borderId="50" xfId="44" applyFont="1" applyFill="1" applyBorder="1" applyAlignment="1">
      <alignment horizontal="center" vertical="center" wrapText="1" shrinkToFit="1"/>
    </xf>
    <xf numFmtId="0" fontId="43" fillId="25" borderId="51" xfId="44" applyFont="1" applyFill="1" applyBorder="1" applyAlignment="1">
      <alignment horizontal="center" vertical="center" wrapText="1" shrinkToFit="1"/>
    </xf>
    <xf numFmtId="0" fontId="43" fillId="25" borderId="61" xfId="44" applyFont="1" applyFill="1" applyBorder="1" applyAlignment="1">
      <alignment horizontal="center" vertical="center" wrapText="1" shrinkToFit="1"/>
    </xf>
    <xf numFmtId="0" fontId="44" fillId="25" borderId="112" xfId="44" applyFont="1" applyFill="1" applyBorder="1" applyAlignment="1">
      <alignment horizontal="left" vertical="center" wrapText="1" shrinkToFit="1"/>
    </xf>
    <xf numFmtId="0" fontId="44" fillId="25" borderId="42" xfId="44" applyFont="1" applyFill="1" applyBorder="1" applyAlignment="1">
      <alignment horizontal="left" vertical="center" wrapText="1" shrinkToFit="1"/>
    </xf>
    <xf numFmtId="0" fontId="44" fillId="25" borderId="50" xfId="44" applyFont="1" applyFill="1" applyBorder="1" applyAlignment="1">
      <alignment horizontal="left" vertical="center" wrapText="1" shrinkToFit="1"/>
    </xf>
    <xf numFmtId="0" fontId="31" fillId="25" borderId="0" xfId="44" applyFont="1" applyFill="1" applyBorder="1" applyAlignment="1">
      <alignment horizontal="center" vertical="center" shrinkToFit="1"/>
    </xf>
    <xf numFmtId="0" fontId="43" fillId="25" borderId="91" xfId="44" applyFont="1" applyFill="1" applyBorder="1" applyAlignment="1">
      <alignment horizontal="left" vertical="center" wrapText="1" shrinkToFit="1"/>
    </xf>
    <xf numFmtId="0" fontId="43" fillId="25" borderId="92" xfId="44" applyFont="1" applyFill="1" applyBorder="1" applyAlignment="1">
      <alignment horizontal="left" vertical="center" wrapText="1" shrinkToFit="1"/>
    </xf>
    <xf numFmtId="0" fontId="43" fillId="25" borderId="96" xfId="44" applyFont="1" applyFill="1" applyBorder="1" applyAlignment="1">
      <alignment horizontal="left" vertical="center" wrapText="1" shrinkToFit="1"/>
    </xf>
    <xf numFmtId="0" fontId="43" fillId="25" borderId="97" xfId="44" applyFont="1" applyFill="1" applyBorder="1" applyAlignment="1">
      <alignment horizontal="left" vertical="center" wrapText="1" shrinkToFit="1"/>
    </xf>
    <xf numFmtId="0" fontId="43" fillId="25" borderId="101" xfId="44" applyFont="1" applyFill="1" applyBorder="1" applyAlignment="1">
      <alignment horizontal="left" vertical="center" wrapText="1" shrinkToFit="1"/>
    </xf>
    <xf numFmtId="0" fontId="43" fillId="25" borderId="102" xfId="44" applyFont="1" applyFill="1" applyBorder="1" applyAlignment="1">
      <alignment horizontal="left" vertical="center" wrapText="1" shrinkToFit="1"/>
    </xf>
    <xf numFmtId="0" fontId="44" fillId="25" borderId="91" xfId="44" applyFont="1" applyFill="1" applyBorder="1" applyAlignment="1">
      <alignment horizontal="left" vertical="center" wrapText="1" shrinkToFit="1"/>
    </xf>
    <xf numFmtId="0" fontId="44" fillId="25" borderId="92" xfId="44" applyFont="1" applyFill="1" applyBorder="1" applyAlignment="1">
      <alignment horizontal="left" vertical="center" wrapText="1" shrinkToFit="1"/>
    </xf>
    <xf numFmtId="0" fontId="44" fillId="25" borderId="96" xfId="44" applyFont="1" applyFill="1" applyBorder="1" applyAlignment="1">
      <alignment horizontal="left" vertical="center" wrapText="1" shrinkToFit="1"/>
    </xf>
    <xf numFmtId="0" fontId="44" fillId="25" borderId="97" xfId="44" applyFont="1" applyFill="1" applyBorder="1" applyAlignment="1">
      <alignment horizontal="left" vertical="center" wrapText="1" shrinkToFit="1"/>
    </xf>
    <xf numFmtId="0" fontId="44" fillId="25" borderId="101" xfId="44" applyFont="1" applyFill="1" applyBorder="1" applyAlignment="1">
      <alignment horizontal="left" vertical="center" wrapText="1" shrinkToFit="1"/>
    </xf>
    <xf numFmtId="0" fontId="44" fillId="25" borderId="102" xfId="44" applyFont="1" applyFill="1" applyBorder="1" applyAlignment="1">
      <alignment horizontal="left" vertical="center" wrapText="1" shrinkToFit="1"/>
    </xf>
    <xf numFmtId="0" fontId="31" fillId="25" borderId="0" xfId="44" applyFont="1" applyFill="1" applyAlignment="1">
      <alignment horizontal="left" vertical="center"/>
    </xf>
    <xf numFmtId="0" fontId="6" fillId="0" borderId="0" xfId="42" applyFont="1" applyFill="1" applyBorder="1" applyAlignment="1">
      <alignment horizontal="center" vertical="center"/>
    </xf>
    <xf numFmtId="0" fontId="6" fillId="0" borderId="0" xfId="42" applyFont="1" applyFill="1" applyBorder="1" applyAlignment="1">
      <alignment horizontal="center" vertical="center" shrinkToFit="1"/>
    </xf>
    <xf numFmtId="0" fontId="6" fillId="26" borderId="0" xfId="42" applyFont="1" applyFill="1" applyBorder="1" applyAlignment="1">
      <alignment horizontal="center" vertical="center"/>
    </xf>
    <xf numFmtId="0" fontId="6" fillId="26" borderId="0" xfId="42" applyFont="1" applyFill="1" applyBorder="1" applyAlignment="1">
      <alignment horizontal="center" vertical="center" shrinkToFit="1"/>
    </xf>
    <xf numFmtId="0" fontId="27" fillId="25" borderId="0" xfId="47" applyFont="1" applyFill="1" applyAlignment="1">
      <alignment horizontal="left" vertical="top"/>
    </xf>
    <xf numFmtId="0" fontId="43" fillId="25" borderId="112" xfId="44" applyFont="1" applyFill="1" applyBorder="1" applyAlignment="1">
      <alignment horizontal="left" vertical="center" shrinkToFit="1"/>
    </xf>
    <xf numFmtId="0" fontId="43" fillId="25" borderId="42" xfId="44" applyFont="1" applyFill="1" applyBorder="1" applyAlignment="1">
      <alignment horizontal="left" vertical="center" shrinkToFit="1"/>
    </xf>
    <xf numFmtId="0" fontId="43" fillId="25" borderId="50" xfId="44" applyFont="1" applyFill="1" applyBorder="1" applyAlignment="1">
      <alignment horizontal="left" vertical="center" shrinkToFit="1"/>
    </xf>
    <xf numFmtId="0" fontId="43" fillId="25" borderId="113" xfId="44" applyFont="1" applyFill="1" applyBorder="1" applyAlignment="1">
      <alignment horizontal="left" vertical="center" shrinkToFit="1"/>
    </xf>
    <xf numFmtId="0" fontId="43" fillId="25" borderId="114" xfId="44" applyFont="1" applyFill="1" applyBorder="1" applyAlignment="1">
      <alignment horizontal="left" vertical="center" shrinkToFit="1"/>
    </xf>
    <xf numFmtId="0" fontId="43" fillId="25" borderId="115" xfId="44" applyFont="1" applyFill="1" applyBorder="1" applyAlignment="1">
      <alignment horizontal="left" vertical="center" shrinkToFit="1"/>
    </xf>
    <xf numFmtId="0" fontId="43" fillId="25" borderId="112" xfId="36" applyFont="1" applyFill="1" applyBorder="1" applyAlignment="1">
      <alignment horizontal="left" vertical="center"/>
    </xf>
    <xf numFmtId="0" fontId="43" fillId="25" borderId="47" xfId="36" applyFont="1" applyFill="1" applyBorder="1" applyAlignment="1">
      <alignment horizontal="left" vertical="center"/>
    </xf>
    <xf numFmtId="0" fontId="43" fillId="25" borderId="48" xfId="36" applyFont="1" applyFill="1" applyBorder="1" applyAlignment="1">
      <alignment horizontal="left" vertical="center"/>
    </xf>
    <xf numFmtId="0" fontId="43" fillId="25" borderId="42" xfId="36" applyFont="1" applyFill="1" applyBorder="1" applyAlignment="1">
      <alignment horizontal="left" vertical="center"/>
    </xf>
    <xf numFmtId="0" fontId="43" fillId="25" borderId="0" xfId="36" applyFont="1" applyFill="1" applyBorder="1" applyAlignment="1">
      <alignment horizontal="left" vertical="center"/>
    </xf>
    <xf numFmtId="0" fontId="43" fillId="25" borderId="83" xfId="36" applyFont="1" applyFill="1" applyBorder="1" applyAlignment="1">
      <alignment horizontal="left" vertical="center"/>
    </xf>
    <xf numFmtId="0" fontId="43" fillId="25" borderId="50" xfId="36" applyFont="1" applyFill="1" applyBorder="1" applyAlignment="1">
      <alignment horizontal="left" vertical="center"/>
    </xf>
    <xf numFmtId="0" fontId="43" fillId="25" borderId="51" xfId="36" applyFont="1" applyFill="1" applyBorder="1" applyAlignment="1">
      <alignment horizontal="left" vertical="center"/>
    </xf>
    <xf numFmtId="0" fontId="43" fillId="25" borderId="61" xfId="36" applyFont="1" applyFill="1" applyBorder="1" applyAlignment="1">
      <alignment horizontal="left" vertical="center"/>
    </xf>
    <xf numFmtId="0" fontId="44" fillId="25" borderId="113" xfId="36" applyFont="1" applyFill="1" applyBorder="1" applyAlignment="1">
      <alignment horizontal="center" vertical="center"/>
    </xf>
    <xf numFmtId="0" fontId="44" fillId="25" borderId="91" xfId="36" applyFont="1" applyFill="1" applyBorder="1" applyAlignment="1">
      <alignment horizontal="center" vertical="center"/>
    </xf>
    <xf numFmtId="0" fontId="44" fillId="25" borderId="92" xfId="36" applyFont="1" applyFill="1" applyBorder="1" applyAlignment="1">
      <alignment horizontal="center" vertical="center"/>
    </xf>
    <xf numFmtId="0" fontId="44" fillId="25" borderId="114" xfId="36" applyFont="1" applyFill="1" applyBorder="1" applyAlignment="1">
      <alignment horizontal="center" vertical="center"/>
    </xf>
    <xf numFmtId="0" fontId="44" fillId="25" borderId="96" xfId="36" applyFont="1" applyFill="1" applyBorder="1" applyAlignment="1">
      <alignment horizontal="center" vertical="center"/>
    </xf>
    <xf numFmtId="0" fontId="44" fillId="25" borderId="97" xfId="36" applyFont="1" applyFill="1" applyBorder="1" applyAlignment="1">
      <alignment horizontal="center" vertical="center"/>
    </xf>
    <xf numFmtId="0" fontId="44" fillId="25" borderId="115" xfId="36" applyFont="1" applyFill="1" applyBorder="1" applyAlignment="1">
      <alignment horizontal="center" vertical="center"/>
    </xf>
    <xf numFmtId="0" fontId="44" fillId="25" borderId="101" xfId="36" applyFont="1" applyFill="1" applyBorder="1" applyAlignment="1">
      <alignment horizontal="center" vertical="center"/>
    </xf>
    <xf numFmtId="0" fontId="44" fillId="25" borderId="102" xfId="36" applyFont="1" applyFill="1" applyBorder="1" applyAlignment="1">
      <alignment horizontal="center" vertical="center"/>
    </xf>
    <xf numFmtId="0" fontId="43" fillId="25" borderId="113" xfId="36" applyFont="1" applyFill="1" applyBorder="1" applyAlignment="1">
      <alignment horizontal="center" vertical="center"/>
    </xf>
    <xf numFmtId="0" fontId="43" fillId="25" borderId="91" xfId="36" applyFont="1" applyFill="1" applyBorder="1" applyAlignment="1">
      <alignment horizontal="center" vertical="center"/>
    </xf>
    <xf numFmtId="0" fontId="43" fillId="25" borderId="92" xfId="36" applyFont="1" applyFill="1" applyBorder="1" applyAlignment="1">
      <alignment horizontal="center" vertical="center"/>
    </xf>
    <xf numFmtId="0" fontId="43" fillId="25" borderId="114" xfId="36" applyFont="1" applyFill="1" applyBorder="1" applyAlignment="1">
      <alignment horizontal="center" vertical="center"/>
    </xf>
    <xf numFmtId="0" fontId="43" fillId="25" borderId="96" xfId="36" applyFont="1" applyFill="1" applyBorder="1" applyAlignment="1">
      <alignment horizontal="center" vertical="center"/>
    </xf>
    <xf numFmtId="0" fontId="43" fillId="25" borderId="97" xfId="36" applyFont="1" applyFill="1" applyBorder="1" applyAlignment="1">
      <alignment horizontal="center" vertical="center"/>
    </xf>
    <xf numFmtId="0" fontId="43" fillId="25" borderId="115" xfId="36" applyFont="1" applyFill="1" applyBorder="1" applyAlignment="1">
      <alignment horizontal="center" vertical="center"/>
    </xf>
    <xf numFmtId="0" fontId="43" fillId="25" borderId="101" xfId="36" applyFont="1" applyFill="1" applyBorder="1" applyAlignment="1">
      <alignment horizontal="center" vertical="center"/>
    </xf>
    <xf numFmtId="0" fontId="43" fillId="25" borderId="102" xfId="36" applyFont="1" applyFill="1" applyBorder="1" applyAlignment="1">
      <alignment horizontal="center" vertical="center"/>
    </xf>
    <xf numFmtId="0" fontId="43" fillId="25" borderId="20" xfId="44" applyFont="1" applyFill="1" applyBorder="1" applyAlignment="1">
      <alignment horizontal="left" vertical="center" wrapText="1" shrinkToFit="1"/>
    </xf>
    <xf numFmtId="0" fontId="43" fillId="25" borderId="27" xfId="44" applyFont="1" applyFill="1" applyBorder="1" applyAlignment="1">
      <alignment horizontal="left" vertical="center" shrinkToFit="1"/>
    </xf>
    <xf numFmtId="0" fontId="31" fillId="25" borderId="32" xfId="44" applyFont="1" applyFill="1" applyBorder="1" applyAlignment="1">
      <alignment horizontal="center" vertical="center" shrinkToFit="1"/>
    </xf>
    <xf numFmtId="0" fontId="43" fillId="25" borderId="113" xfId="0" applyFont="1" applyFill="1" applyBorder="1" applyAlignment="1">
      <alignment horizontal="center" vertical="center" shrinkToFit="1"/>
    </xf>
    <xf numFmtId="0" fontId="43" fillId="25" borderId="91" xfId="0" applyFont="1" applyFill="1" applyBorder="1" applyAlignment="1">
      <alignment horizontal="center" vertical="center" shrinkToFit="1"/>
    </xf>
    <xf numFmtId="0" fontId="43" fillId="25" borderId="92" xfId="0" applyFont="1" applyFill="1" applyBorder="1" applyAlignment="1">
      <alignment horizontal="center" vertical="center" shrinkToFit="1"/>
    </xf>
    <xf numFmtId="0" fontId="43" fillId="25" borderId="114" xfId="0" applyFont="1" applyFill="1" applyBorder="1" applyAlignment="1">
      <alignment horizontal="center" vertical="center" shrinkToFit="1"/>
    </xf>
    <xf numFmtId="0" fontId="43" fillId="25" borderId="96" xfId="0" applyFont="1" applyFill="1" applyBorder="1" applyAlignment="1">
      <alignment horizontal="center" vertical="center" shrinkToFit="1"/>
    </xf>
    <xf numFmtId="0" fontId="43" fillId="25" borderId="97" xfId="0" applyFont="1" applyFill="1" applyBorder="1" applyAlignment="1">
      <alignment horizontal="center" vertical="center" shrinkToFit="1"/>
    </xf>
    <xf numFmtId="0" fontId="43" fillId="25" borderId="115" xfId="0" applyFont="1" applyFill="1" applyBorder="1" applyAlignment="1">
      <alignment horizontal="center" vertical="center" shrinkToFit="1"/>
    </xf>
    <xf numFmtId="0" fontId="43" fillId="25" borderId="101" xfId="0" applyFont="1" applyFill="1" applyBorder="1" applyAlignment="1">
      <alignment horizontal="center" vertical="center" shrinkToFit="1"/>
    </xf>
    <xf numFmtId="0" fontId="43" fillId="25" borderId="102" xfId="0" applyFont="1" applyFill="1" applyBorder="1" applyAlignment="1">
      <alignment horizontal="center" vertical="center" shrinkToFit="1"/>
    </xf>
    <xf numFmtId="0" fontId="0" fillId="0" borderId="0" xfId="35" applyFont="1" applyAlignment="1">
      <alignment vertical="center"/>
    </xf>
    <xf numFmtId="0" fontId="36" fillId="0" borderId="0" xfId="35" applyFont="1" applyAlignment="1">
      <alignment vertical="center"/>
    </xf>
    <xf numFmtId="0" fontId="48" fillId="0" borderId="116" xfId="35" applyFont="1" applyBorder="1" applyAlignment="1">
      <alignment horizontal="center" vertical="center" textRotation="255"/>
    </xf>
    <xf numFmtId="0" fontId="48" fillId="0" borderId="37" xfId="35" applyFont="1" applyBorder="1" applyAlignment="1">
      <alignment horizontal="center" vertical="center" textRotation="255"/>
    </xf>
    <xf numFmtId="0" fontId="48" fillId="0" borderId="117" xfId="35" applyFont="1" applyBorder="1" applyAlignment="1">
      <alignment horizontal="center" vertical="center" textRotation="255"/>
    </xf>
    <xf numFmtId="0" fontId="0" fillId="24" borderId="29" xfId="0" applyFill="1" applyBorder="1" applyAlignment="1">
      <alignment vertical="center"/>
    </xf>
    <xf numFmtId="0" fontId="11" fillId="24" borderId="118" xfId="35" applyFill="1" applyBorder="1" applyAlignment="1">
      <alignment vertical="center"/>
    </xf>
    <xf numFmtId="0" fontId="49" fillId="0" borderId="28" xfId="35" applyFont="1" applyFill="1" applyBorder="1" applyAlignment="1">
      <alignment horizontal="center" vertical="center" wrapText="1"/>
    </xf>
    <xf numFmtId="0" fontId="11" fillId="24" borderId="29" xfId="35" applyFill="1" applyBorder="1" applyAlignment="1">
      <alignment vertical="center"/>
    </xf>
    <xf numFmtId="0" fontId="11" fillId="24" borderId="30" xfId="35" applyFill="1" applyBorder="1" applyAlignment="1">
      <alignment vertical="center"/>
    </xf>
    <xf numFmtId="0" fontId="50" fillId="0" borderId="0" xfId="35" applyFont="1" applyAlignment="1">
      <alignment vertical="center"/>
    </xf>
    <xf numFmtId="0" fontId="50" fillId="0" borderId="0" xfId="35" applyFont="1" applyAlignment="1">
      <alignment horizontal="center" vertical="center" shrinkToFit="1"/>
    </xf>
    <xf numFmtId="0" fontId="51" fillId="0" borderId="0" xfId="35" applyFont="1" applyAlignment="1">
      <alignment vertical="center"/>
    </xf>
    <xf numFmtId="0" fontId="26" fillId="0" borderId="70" xfId="44" applyFont="1" applyFill="1" applyBorder="1" applyAlignment="1">
      <alignment horizontal="center" vertical="center"/>
    </xf>
    <xf numFmtId="0" fontId="52" fillId="0" borderId="119" xfId="35" applyFont="1" applyBorder="1" applyAlignment="1">
      <alignment vertical="center" wrapText="1"/>
    </xf>
    <xf numFmtId="0" fontId="52" fillId="0" borderId="120" xfId="35" applyFont="1" applyBorder="1" applyAlignment="1">
      <alignment horizontal="center" vertical="center" wrapText="1"/>
    </xf>
    <xf numFmtId="0" fontId="11" fillId="0" borderId="121" xfId="35" applyBorder="1" applyAlignment="1">
      <alignment vertical="center" wrapText="1"/>
    </xf>
    <xf numFmtId="0" fontId="53" fillId="0" borderId="44" xfId="35" applyFont="1" applyFill="1" applyBorder="1" applyAlignment="1">
      <alignment horizontal="center" vertical="center" wrapText="1"/>
    </xf>
    <xf numFmtId="0" fontId="53" fillId="0" borderId="122" xfId="35" applyFont="1" applyFill="1" applyBorder="1" applyAlignment="1">
      <alignment horizontal="center" vertical="center" wrapText="1"/>
    </xf>
    <xf numFmtId="0" fontId="49" fillId="0" borderId="40" xfId="35" applyFont="1" applyFill="1" applyBorder="1" applyAlignment="1">
      <alignment horizontal="center" vertical="center" wrapText="1"/>
    </xf>
    <xf numFmtId="0" fontId="53" fillId="24" borderId="123" xfId="35" applyFont="1" applyFill="1" applyBorder="1" applyAlignment="1" applyProtection="1">
      <alignment horizontal="center" vertical="center" wrapText="1"/>
      <protection locked="0"/>
    </xf>
    <xf numFmtId="0" fontId="53" fillId="24" borderId="124" xfId="35" applyFont="1" applyFill="1" applyBorder="1" applyAlignment="1" applyProtection="1">
      <alignment horizontal="center" vertical="center" wrapText="1"/>
      <protection locked="0"/>
    </xf>
    <xf numFmtId="0" fontId="53" fillId="0" borderId="0" xfId="35" applyFont="1" applyBorder="1" applyAlignment="1">
      <alignment horizontal="center" vertical="center" wrapText="1"/>
    </xf>
    <xf numFmtId="0" fontId="54" fillId="0" borderId="0" xfId="35" applyFont="1" applyAlignment="1">
      <alignment vertical="center"/>
    </xf>
    <xf numFmtId="0" fontId="52" fillId="0" borderId="125" xfId="35" applyFont="1" applyBorder="1" applyAlignment="1">
      <alignment horizontal="center" vertical="center" wrapText="1"/>
    </xf>
    <xf numFmtId="0" fontId="52" fillId="0" borderId="126" xfId="35" applyFont="1" applyBorder="1" applyAlignment="1">
      <alignment horizontal="center" vertical="center" wrapText="1"/>
    </xf>
    <xf numFmtId="0" fontId="52" fillId="0" borderId="127" xfId="35" applyFont="1" applyBorder="1" applyAlignment="1">
      <alignment horizontal="center" vertical="center" wrapText="1"/>
    </xf>
    <xf numFmtId="0" fontId="53" fillId="24" borderId="128" xfId="35" applyFont="1" applyFill="1" applyBorder="1" applyAlignment="1" applyProtection="1">
      <alignment horizontal="center" vertical="center" wrapText="1"/>
      <protection locked="0"/>
    </xf>
    <xf numFmtId="0" fontId="53" fillId="24" borderId="129" xfId="35" applyFont="1" applyFill="1" applyBorder="1" applyAlignment="1" applyProtection="1">
      <alignment horizontal="center" vertical="center" wrapText="1"/>
      <protection locked="0"/>
    </xf>
    <xf numFmtId="0" fontId="53" fillId="24" borderId="12" xfId="35" applyFont="1" applyFill="1" applyBorder="1" applyAlignment="1" applyProtection="1">
      <alignment horizontal="center" vertical="center" wrapText="1"/>
      <protection locked="0"/>
    </xf>
    <xf numFmtId="0" fontId="53" fillId="24" borderId="27" xfId="35" applyFont="1" applyFill="1" applyBorder="1" applyAlignment="1" applyProtection="1">
      <alignment horizontal="center" vertical="center" wrapText="1"/>
      <protection locked="0"/>
    </xf>
    <xf numFmtId="0" fontId="53" fillId="24" borderId="13" xfId="35" applyFont="1" applyFill="1" applyBorder="1" applyAlignment="1" applyProtection="1">
      <alignment horizontal="center" vertical="center" wrapText="1"/>
      <protection locked="0"/>
    </xf>
    <xf numFmtId="0" fontId="53" fillId="24" borderId="130" xfId="35" applyFont="1" applyFill="1" applyBorder="1" applyAlignment="1" applyProtection="1">
      <alignment horizontal="center" vertical="center" wrapText="1"/>
      <protection locked="0"/>
    </xf>
    <xf numFmtId="0" fontId="31" fillId="0" borderId="13" xfId="35" applyFont="1" applyBorder="1" applyAlignment="1">
      <alignment horizontal="center" vertical="center"/>
    </xf>
    <xf numFmtId="0" fontId="31" fillId="0" borderId="13" xfId="35" applyFont="1" applyBorder="1" applyAlignment="1">
      <alignment horizontal="left" vertical="center"/>
    </xf>
    <xf numFmtId="0" fontId="52" fillId="0" borderId="131" xfId="35" applyFont="1" applyBorder="1" applyAlignment="1">
      <alignment horizontal="center" vertical="center" wrapText="1"/>
    </xf>
    <xf numFmtId="0" fontId="52" fillId="0" borderId="132" xfId="35" applyFont="1" applyBorder="1" applyAlignment="1">
      <alignment horizontal="center" vertical="center" wrapText="1"/>
    </xf>
    <xf numFmtId="0" fontId="52" fillId="0" borderId="129" xfId="35" applyFont="1" applyBorder="1" applyAlignment="1">
      <alignment horizontal="center" vertical="center" wrapText="1"/>
    </xf>
    <xf numFmtId="0" fontId="53" fillId="24" borderId="133" xfId="35" applyFont="1" applyFill="1" applyBorder="1" applyAlignment="1" applyProtection="1">
      <alignment horizontal="center" vertical="center" wrapText="1"/>
      <protection locked="0"/>
    </xf>
    <xf numFmtId="0" fontId="53" fillId="24" borderId="0" xfId="35" applyFont="1" applyFill="1" applyBorder="1" applyAlignment="1" applyProtection="1">
      <alignment horizontal="center" vertical="center" wrapText="1"/>
      <protection locked="0"/>
    </xf>
    <xf numFmtId="0" fontId="53" fillId="24" borderId="48" xfId="0" applyFont="1" applyFill="1" applyBorder="1" applyAlignment="1" applyProtection="1">
      <alignment horizontal="center" vertical="center" wrapText="1"/>
      <protection locked="0"/>
    </xf>
    <xf numFmtId="0" fontId="53" fillId="24" borderId="64" xfId="35" applyFont="1" applyFill="1" applyBorder="1" applyAlignment="1" applyProtection="1">
      <alignment horizontal="center" vertical="center" wrapText="1"/>
      <protection locked="0"/>
    </xf>
    <xf numFmtId="0" fontId="53" fillId="24" borderId="20" xfId="35" applyFont="1" applyFill="1" applyBorder="1" applyAlignment="1" applyProtection="1">
      <alignment horizontal="center" vertical="center" wrapText="1"/>
      <protection locked="0"/>
    </xf>
    <xf numFmtId="0" fontId="53" fillId="24" borderId="56" xfId="35" applyFont="1" applyFill="1" applyBorder="1" applyAlignment="1" applyProtection="1">
      <alignment horizontal="center" vertical="center" wrapText="1"/>
      <protection locked="0"/>
    </xf>
    <xf numFmtId="0" fontId="52" fillId="0" borderId="44" xfId="35" applyFont="1" applyBorder="1" applyAlignment="1">
      <alignment vertical="center" wrapText="1"/>
    </xf>
    <xf numFmtId="0" fontId="52" fillId="0" borderId="0" xfId="35" applyFont="1" applyBorder="1" applyAlignment="1">
      <alignment horizontal="center" vertical="center" wrapText="1"/>
    </xf>
    <xf numFmtId="0" fontId="11" fillId="0" borderId="70" xfId="35" applyBorder="1" applyAlignment="1">
      <alignment vertical="center" wrapText="1"/>
    </xf>
    <xf numFmtId="0" fontId="53" fillId="24" borderId="134" xfId="35" applyFont="1" applyFill="1" applyBorder="1" applyAlignment="1" applyProtection="1">
      <alignment horizontal="center" vertical="center" wrapText="1"/>
      <protection locked="0"/>
    </xf>
    <xf numFmtId="0" fontId="53" fillId="24" borderId="47" xfId="35" applyFont="1" applyFill="1" applyBorder="1" applyAlignment="1" applyProtection="1">
      <alignment horizontal="center" vertical="center" wrapText="1"/>
      <protection locked="0"/>
    </xf>
    <xf numFmtId="0" fontId="36" fillId="24" borderId="135" xfId="0" applyFont="1" applyFill="1" applyBorder="1" applyAlignment="1" applyProtection="1">
      <alignment horizontal="center" vertical="center"/>
      <protection locked="0"/>
    </xf>
    <xf numFmtId="0" fontId="11" fillId="0" borderId="0" xfId="35" applyBorder="1" applyAlignment="1">
      <alignment horizontal="right" vertical="center"/>
    </xf>
    <xf numFmtId="0" fontId="11" fillId="0" borderId="0" xfId="35" applyBorder="1" applyAlignment="1">
      <alignment vertical="center"/>
    </xf>
    <xf numFmtId="177" fontId="55" fillId="0" borderId="70" xfId="44" applyNumberFormat="1" applyFont="1" applyFill="1" applyBorder="1" applyAlignment="1" applyProtection="1">
      <alignment horizontal="right" vertical="center"/>
      <protection locked="0"/>
    </xf>
    <xf numFmtId="0" fontId="28" fillId="0" borderId="136" xfId="35" applyFont="1" applyBorder="1" applyAlignment="1">
      <alignment horizontal="center" vertical="center"/>
    </xf>
    <xf numFmtId="0" fontId="28" fillId="0" borderId="137" xfId="35" applyFont="1" applyBorder="1" applyAlignment="1">
      <alignment horizontal="center" vertical="center"/>
    </xf>
    <xf numFmtId="0" fontId="28" fillId="0" borderId="138" xfId="35" applyFont="1" applyBorder="1" applyAlignment="1">
      <alignment horizontal="center" vertical="center"/>
    </xf>
    <xf numFmtId="0" fontId="36" fillId="24" borderId="29" xfId="35" applyFont="1" applyFill="1" applyBorder="1" applyAlignment="1" applyProtection="1">
      <alignment horizontal="center" vertical="center"/>
      <protection locked="0"/>
    </xf>
    <xf numFmtId="0" fontId="36" fillId="24" borderId="36" xfId="35" applyFont="1" applyFill="1" applyBorder="1" applyAlignment="1" applyProtection="1">
      <alignment horizontal="center" vertical="center"/>
      <protection locked="0"/>
    </xf>
    <xf numFmtId="0" fontId="36" fillId="24" borderId="30" xfId="35" applyFont="1" applyFill="1" applyBorder="1" applyAlignment="1" applyProtection="1">
      <alignment horizontal="center" vertical="center" wrapText="1"/>
      <protection locked="0"/>
    </xf>
    <xf numFmtId="0" fontId="6" fillId="24" borderId="30" xfId="35" applyFont="1" applyFill="1" applyBorder="1" applyAlignment="1" applyProtection="1">
      <alignment horizontal="center" vertical="center"/>
      <protection locked="0"/>
    </xf>
    <xf numFmtId="0" fontId="6" fillId="24" borderId="118" xfId="35" applyFont="1" applyFill="1" applyBorder="1" applyAlignment="1" applyProtection="1">
      <alignment horizontal="center" vertical="center"/>
      <protection locked="0"/>
    </xf>
    <xf numFmtId="0" fontId="1" fillId="24" borderId="13" xfId="35" applyFont="1" applyFill="1" applyBorder="1" applyAlignment="1" applyProtection="1">
      <alignment horizontal="left" vertical="center" wrapText="1"/>
      <protection locked="0"/>
    </xf>
    <xf numFmtId="0" fontId="11" fillId="0" borderId="20" xfId="35" applyBorder="1" applyAlignment="1">
      <alignment horizontal="left" vertical="center"/>
    </xf>
    <xf numFmtId="0" fontId="22" fillId="0" borderId="0" xfId="34" applyFont="1"/>
    <xf numFmtId="0" fontId="11" fillId="0" borderId="116" xfId="35" applyBorder="1" applyAlignment="1">
      <alignment horizontal="center" vertical="center"/>
    </xf>
    <xf numFmtId="0" fontId="11" fillId="0" borderId="37" xfId="35" applyBorder="1" applyAlignment="1">
      <alignment horizontal="center" vertical="center"/>
    </xf>
    <xf numFmtId="0" fontId="11" fillId="0" borderId="117" xfId="35" applyBorder="1" applyAlignment="1">
      <alignment horizontal="center" vertical="center"/>
    </xf>
    <xf numFmtId="0" fontId="11" fillId="0" borderId="116" xfId="35" applyBorder="1" applyAlignment="1">
      <alignment horizontal="center" vertical="center" wrapText="1"/>
    </xf>
    <xf numFmtId="0" fontId="11" fillId="0" borderId="37" xfId="35" applyBorder="1" applyAlignment="1">
      <alignment horizontal="center" vertical="center" wrapText="1"/>
    </xf>
    <xf numFmtId="0" fontId="11" fillId="0" borderId="117" xfId="35" applyBorder="1" applyAlignment="1">
      <alignment horizontal="center" vertical="center" wrapText="1"/>
    </xf>
    <xf numFmtId="0" fontId="51" fillId="24" borderId="139" xfId="35" applyFont="1" applyFill="1" applyBorder="1" applyAlignment="1">
      <alignment horizontal="right" vertical="center"/>
    </xf>
    <xf numFmtId="0" fontId="56" fillId="0" borderId="70" xfId="35" applyFont="1" applyFill="1" applyBorder="1" applyAlignment="1">
      <alignment horizontal="center" vertical="center"/>
    </xf>
    <xf numFmtId="0" fontId="28" fillId="0" borderId="140" xfId="35" applyFont="1" applyBorder="1" applyAlignment="1">
      <alignment horizontal="center" vertical="center"/>
    </xf>
    <xf numFmtId="0" fontId="28" fillId="0" borderId="141" xfId="35" applyFont="1" applyBorder="1" applyAlignment="1">
      <alignment horizontal="center" vertical="center"/>
    </xf>
    <xf numFmtId="0" fontId="36" fillId="24" borderId="142" xfId="35" applyFont="1" applyFill="1" applyBorder="1" applyAlignment="1" applyProtection="1">
      <alignment horizontal="center" vertical="center"/>
      <protection locked="0"/>
    </xf>
    <xf numFmtId="0" fontId="36" fillId="24" borderId="143" xfId="35" applyFont="1" applyFill="1" applyBorder="1" applyAlignment="1" applyProtection="1">
      <alignment horizontal="center" vertical="center"/>
      <protection locked="0"/>
    </xf>
    <xf numFmtId="0" fontId="36" fillId="24" borderId="144" xfId="35" applyFont="1" applyFill="1" applyBorder="1" applyAlignment="1" applyProtection="1">
      <alignment horizontal="center" vertical="center"/>
      <protection locked="0"/>
    </xf>
    <xf numFmtId="0" fontId="36" fillId="24" borderId="145" xfId="35" applyFont="1" applyFill="1" applyBorder="1" applyAlignment="1" applyProtection="1">
      <alignment horizontal="center" vertical="center" wrapText="1"/>
      <protection locked="0"/>
    </xf>
    <xf numFmtId="0" fontId="6" fillId="24" borderId="145" xfId="35" applyFont="1" applyFill="1" applyBorder="1" applyAlignment="1" applyProtection="1">
      <alignment horizontal="center" vertical="center"/>
      <protection locked="0"/>
    </xf>
    <xf numFmtId="0" fontId="6" fillId="24" borderId="146" xfId="35" applyFont="1" applyFill="1" applyBorder="1" applyAlignment="1" applyProtection="1">
      <alignment horizontal="center" vertical="center"/>
      <protection locked="0"/>
    </xf>
    <xf numFmtId="0" fontId="11" fillId="0" borderId="147" xfId="35" applyBorder="1" applyAlignment="1">
      <alignment horizontal="left" vertical="center"/>
    </xf>
    <xf numFmtId="0" fontId="57" fillId="0" borderId="41" xfId="35" applyFont="1" applyBorder="1" applyAlignment="1">
      <alignment horizontal="center" vertical="center"/>
    </xf>
    <xf numFmtId="0" fontId="57" fillId="24" borderId="13" xfId="35" applyFont="1" applyFill="1" applyBorder="1" applyAlignment="1">
      <alignment horizontal="center" vertical="center"/>
    </xf>
    <xf numFmtId="0" fontId="57" fillId="24" borderId="130" xfId="35" applyFont="1" applyFill="1" applyBorder="1" applyAlignment="1">
      <alignment horizontal="center" vertical="center"/>
    </xf>
    <xf numFmtId="0" fontId="51" fillId="0" borderId="0" xfId="35" applyFont="1" applyFill="1" applyBorder="1" applyAlignment="1">
      <alignment vertical="center"/>
    </xf>
    <xf numFmtId="0" fontId="54" fillId="0" borderId="0" xfId="35" applyFont="1" applyBorder="1" applyAlignment="1">
      <alignment vertical="center"/>
    </xf>
    <xf numFmtId="0" fontId="6" fillId="0" borderId="70" xfId="35" applyFont="1" applyFill="1" applyBorder="1" applyAlignment="1" applyProtection="1">
      <alignment vertical="center"/>
      <protection locked="0"/>
    </xf>
    <xf numFmtId="0" fontId="52" fillId="0" borderId="148" xfId="35" applyFont="1" applyBorder="1" applyAlignment="1">
      <alignment horizontal="center" vertical="center" wrapText="1"/>
    </xf>
    <xf numFmtId="0" fontId="52" fillId="0" borderId="149" xfId="35" applyFont="1" applyBorder="1" applyAlignment="1">
      <alignment horizontal="center" vertical="center" wrapText="1"/>
    </xf>
    <xf numFmtId="0" fontId="53" fillId="26" borderId="150" xfId="35" applyFont="1" applyFill="1" applyBorder="1" applyAlignment="1" applyProtection="1">
      <alignment horizontal="center" vertical="center" wrapText="1"/>
      <protection locked="0"/>
    </xf>
    <xf numFmtId="0" fontId="53" fillId="24" borderId="151" xfId="35" applyFont="1" applyFill="1" applyBorder="1" applyAlignment="1" applyProtection="1">
      <alignment horizontal="center" vertical="center" wrapText="1"/>
      <protection locked="0"/>
    </xf>
    <xf numFmtId="0" fontId="53" fillId="24" borderId="152" xfId="35" applyFont="1" applyFill="1" applyBorder="1" applyAlignment="1" applyProtection="1">
      <alignment horizontal="center" vertical="center" wrapText="1"/>
      <protection locked="0"/>
    </xf>
    <xf numFmtId="0" fontId="53" fillId="24" borderId="149" xfId="35" applyFont="1" applyFill="1" applyBorder="1" applyAlignment="1" applyProtection="1">
      <alignment horizontal="center" vertical="center" wrapText="1"/>
      <protection locked="0"/>
    </xf>
    <xf numFmtId="0" fontId="53" fillId="24" borderId="153" xfId="35" applyFont="1" applyFill="1" applyBorder="1" applyAlignment="1" applyProtection="1">
      <alignment horizontal="center" vertical="center" wrapText="1"/>
      <protection locked="0"/>
    </xf>
    <xf numFmtId="0" fontId="53" fillId="24" borderId="150" xfId="35" applyFont="1" applyFill="1" applyBorder="1" applyAlignment="1" applyProtection="1">
      <alignment horizontal="center" vertical="center" wrapText="1"/>
      <protection locked="0"/>
    </xf>
    <xf numFmtId="0" fontId="58" fillId="0" borderId="103" xfId="39" applyFont="1" applyBorder="1" applyAlignment="1">
      <alignment horizontal="center" vertical="center"/>
    </xf>
    <xf numFmtId="20" fontId="58" fillId="24" borderId="20" xfId="39" applyNumberFormat="1" applyFont="1" applyFill="1" applyBorder="1" applyAlignment="1" applyProtection="1">
      <alignment horizontal="center" vertical="center"/>
      <protection locked="0"/>
    </xf>
    <xf numFmtId="20" fontId="58" fillId="24" borderId="56" xfId="39" applyNumberFormat="1" applyFont="1" applyFill="1" applyBorder="1" applyAlignment="1" applyProtection="1">
      <alignment horizontal="center" vertical="center"/>
      <protection locked="0"/>
    </xf>
    <xf numFmtId="0" fontId="51" fillId="24" borderId="139" xfId="35" applyFont="1" applyFill="1" applyBorder="1" applyAlignment="1">
      <alignment vertical="center"/>
    </xf>
    <xf numFmtId="0" fontId="52" fillId="0" borderId="123" xfId="35" applyFont="1" applyBorder="1" applyAlignment="1">
      <alignment horizontal="center" vertical="center" wrapText="1"/>
    </xf>
    <xf numFmtId="0" fontId="52" fillId="0" borderId="154" xfId="35" applyFont="1" applyBorder="1" applyAlignment="1">
      <alignment horizontal="center" vertical="center" wrapText="1"/>
    </xf>
    <xf numFmtId="0" fontId="53" fillId="0" borderId="121" xfId="35" applyFont="1" applyFill="1" applyBorder="1" applyAlignment="1" applyProtection="1">
      <alignment horizontal="center" vertical="center" wrapText="1"/>
      <protection locked="0"/>
    </xf>
    <xf numFmtId="0" fontId="53" fillId="24" borderId="119" xfId="35" applyFont="1" applyFill="1" applyBorder="1" applyAlignment="1" applyProtection="1">
      <alignment horizontal="center" vertical="center" wrapText="1"/>
      <protection locked="0"/>
    </xf>
    <xf numFmtId="0" fontId="53" fillId="24" borderId="155" xfId="35" applyFont="1" applyFill="1" applyBorder="1" applyAlignment="1" applyProtection="1">
      <alignment horizontal="center" vertical="center" wrapText="1"/>
      <protection locked="0"/>
    </xf>
    <xf numFmtId="0" fontId="53" fillId="24" borderId="156" xfId="35" applyFont="1" applyFill="1" applyBorder="1" applyAlignment="1" applyProtection="1">
      <alignment horizontal="center" vertical="center" wrapText="1"/>
      <protection locked="0"/>
    </xf>
    <xf numFmtId="0" fontId="53" fillId="24" borderId="157" xfId="35" applyFont="1" applyFill="1" applyBorder="1" applyAlignment="1" applyProtection="1">
      <alignment horizontal="center" vertical="center" wrapText="1"/>
      <protection locked="0"/>
    </xf>
    <xf numFmtId="0" fontId="53" fillId="24" borderId="154" xfId="35" applyFont="1" applyFill="1" applyBorder="1" applyAlignment="1" applyProtection="1">
      <alignment horizontal="center" vertical="center" wrapText="1"/>
      <protection locked="0"/>
    </xf>
    <xf numFmtId="0" fontId="53" fillId="24" borderId="121" xfId="35" applyFont="1" applyFill="1" applyBorder="1" applyAlignment="1" applyProtection="1">
      <alignment horizontal="center" vertical="center" wrapText="1"/>
      <protection locked="0"/>
    </xf>
    <xf numFmtId="0" fontId="58" fillId="0" borderId="133" xfId="39" applyFont="1" applyBorder="1" applyAlignment="1">
      <alignment horizontal="center" vertical="center"/>
    </xf>
    <xf numFmtId="20" fontId="58" fillId="24" borderId="147" xfId="39" applyNumberFormat="1" applyFont="1" applyFill="1" applyBorder="1" applyAlignment="1" applyProtection="1">
      <alignment horizontal="center" vertical="center"/>
      <protection locked="0"/>
    </xf>
    <xf numFmtId="20" fontId="58" fillId="24" borderId="43" xfId="39" applyNumberFormat="1" applyFont="1" applyFill="1" applyBorder="1" applyAlignment="1" applyProtection="1">
      <alignment horizontal="center" vertical="center"/>
      <protection locked="0"/>
    </xf>
    <xf numFmtId="0" fontId="58" fillId="0" borderId="147" xfId="39" applyFont="1" applyFill="1" applyBorder="1" applyAlignment="1">
      <alignment horizontal="center" vertical="center"/>
    </xf>
    <xf numFmtId="0" fontId="58" fillId="0" borderId="43" xfId="39" applyFont="1" applyFill="1" applyBorder="1" applyAlignment="1">
      <alignment horizontal="center" vertical="center"/>
    </xf>
    <xf numFmtId="0" fontId="58" fillId="24" borderId="147" xfId="39" applyFont="1" applyFill="1" applyBorder="1" applyAlignment="1" applyProtection="1">
      <alignment horizontal="center" vertical="center"/>
      <protection locked="0"/>
    </xf>
    <xf numFmtId="0" fontId="58" fillId="24" borderId="43" xfId="39" applyFont="1" applyFill="1" applyBorder="1" applyAlignment="1" applyProtection="1">
      <alignment horizontal="center" vertical="center"/>
      <protection locked="0"/>
    </xf>
    <xf numFmtId="0" fontId="51" fillId="0" borderId="0" xfId="35" applyFont="1" applyBorder="1" applyAlignment="1">
      <alignment horizontal="center" vertical="center"/>
    </xf>
    <xf numFmtId="0" fontId="58" fillId="0" borderId="158" xfId="39" applyFont="1" applyBorder="1" applyAlignment="1">
      <alignment horizontal="center" vertical="center"/>
    </xf>
    <xf numFmtId="0" fontId="58" fillId="24" borderId="68" xfId="39" applyFont="1" applyFill="1" applyBorder="1" applyAlignment="1" applyProtection="1">
      <alignment horizontal="center" vertical="center"/>
      <protection locked="0"/>
    </xf>
    <xf numFmtId="0" fontId="58" fillId="24" borderId="52" xfId="39" applyFont="1" applyFill="1" applyBorder="1" applyAlignment="1" applyProtection="1">
      <alignment horizontal="center" vertical="center"/>
      <protection locked="0"/>
    </xf>
    <xf numFmtId="0" fontId="43" fillId="24" borderId="139" xfId="35" applyFont="1" applyFill="1" applyBorder="1" applyAlignment="1">
      <alignment vertical="center"/>
    </xf>
    <xf numFmtId="0" fontId="59" fillId="0" borderId="0" xfId="35" applyFont="1" applyFill="1" applyAlignment="1">
      <alignment vertical="center"/>
    </xf>
    <xf numFmtId="0" fontId="52" fillId="0" borderId="144" xfId="35" applyFont="1" applyBorder="1" applyAlignment="1">
      <alignment horizontal="center" vertical="center" wrapText="1"/>
    </xf>
    <xf numFmtId="0" fontId="53" fillId="0" borderId="159" xfId="35" applyFont="1" applyFill="1" applyBorder="1" applyAlignment="1" applyProtection="1">
      <alignment horizontal="center" vertical="center" wrapText="1"/>
      <protection locked="0"/>
    </xf>
    <xf numFmtId="0" fontId="53" fillId="24" borderId="76" xfId="35" applyFont="1" applyFill="1" applyBorder="1" applyAlignment="1" applyProtection="1">
      <alignment horizontal="center" vertical="center" wrapText="1"/>
      <protection locked="0"/>
    </xf>
    <xf numFmtId="0" fontId="53" fillId="24" borderId="160" xfId="35" applyFont="1" applyFill="1" applyBorder="1" applyAlignment="1" applyProtection="1">
      <alignment horizontal="center" vertical="center" wrapText="1"/>
      <protection locked="0"/>
    </xf>
    <xf numFmtId="0" fontId="53" fillId="24" borderId="161" xfId="35" applyFont="1" applyFill="1" applyBorder="1" applyAlignment="1" applyProtection="1">
      <alignment horizontal="center" vertical="center" wrapText="1"/>
      <protection locked="0"/>
    </xf>
    <xf numFmtId="0" fontId="53" fillId="24" borderId="162" xfId="35" applyFont="1" applyFill="1" applyBorder="1" applyAlignment="1" applyProtection="1">
      <alignment horizontal="center" vertical="center" wrapText="1"/>
      <protection locked="0"/>
    </xf>
    <xf numFmtId="0" fontId="53" fillId="24" borderId="144" xfId="35" applyFont="1" applyFill="1" applyBorder="1" applyAlignment="1" applyProtection="1">
      <alignment horizontal="center" vertical="center" wrapText="1"/>
      <protection locked="0"/>
    </xf>
    <xf numFmtId="0" fontId="53" fillId="24" borderId="159" xfId="35" applyFont="1" applyFill="1" applyBorder="1" applyAlignment="1" applyProtection="1">
      <alignment horizontal="center" vertical="center" wrapText="1"/>
      <protection locked="0"/>
    </xf>
    <xf numFmtId="0" fontId="58" fillId="0" borderId="108" xfId="39" applyFont="1" applyBorder="1" applyAlignment="1">
      <alignment horizontal="center" vertical="center"/>
    </xf>
    <xf numFmtId="0" fontId="58" fillId="0" borderId="110" xfId="39" applyFont="1" applyFill="1" applyBorder="1" applyAlignment="1">
      <alignment horizontal="center" vertical="center"/>
    </xf>
    <xf numFmtId="0" fontId="58" fillId="0" borderId="75" xfId="39" applyFont="1" applyFill="1" applyBorder="1" applyAlignment="1">
      <alignment horizontal="center" vertical="center"/>
    </xf>
    <xf numFmtId="0" fontId="53" fillId="24" borderId="119" xfId="35" applyFont="1" applyFill="1" applyBorder="1" applyAlignment="1" applyProtection="1">
      <alignment vertical="center" wrapText="1"/>
      <protection locked="0"/>
    </xf>
    <xf numFmtId="0" fontId="53" fillId="24" borderId="122" xfId="35" applyFont="1" applyFill="1" applyBorder="1" applyAlignment="1" applyProtection="1">
      <alignment horizontal="center" vertical="center" wrapText="1"/>
      <protection locked="0"/>
    </xf>
    <xf numFmtId="0" fontId="53" fillId="24" borderId="163" xfId="35" applyFont="1" applyFill="1" applyBorder="1" applyAlignment="1" applyProtection="1">
      <alignment horizontal="center" vertical="center" wrapText="1"/>
      <protection locked="0"/>
    </xf>
    <xf numFmtId="0" fontId="58" fillId="0" borderId="32" xfId="39" applyFont="1" applyBorder="1" applyAlignment="1">
      <alignment vertical="center"/>
    </xf>
    <xf numFmtId="0" fontId="58" fillId="0" borderId="32" xfId="39" applyFont="1" applyFill="1" applyBorder="1" applyAlignment="1">
      <alignment horizontal="center" vertical="center"/>
    </xf>
    <xf numFmtId="0" fontId="58" fillId="0" borderId="0" xfId="39" applyFont="1" applyBorder="1" applyAlignment="1">
      <alignment vertical="center"/>
    </xf>
    <xf numFmtId="0" fontId="58" fillId="0" borderId="0" xfId="39" applyFont="1" applyFill="1" applyBorder="1" applyAlignment="1" applyProtection="1">
      <alignment vertical="center"/>
      <protection locked="0"/>
    </xf>
    <xf numFmtId="0" fontId="36" fillId="0" borderId="34" xfId="39" applyFont="1" applyBorder="1" applyAlignment="1">
      <alignment horizontal="left" vertical="center" wrapText="1"/>
    </xf>
    <xf numFmtId="0" fontId="36" fillId="0" borderId="32" xfId="39" applyFont="1" applyBorder="1" applyAlignment="1">
      <alignment horizontal="left" vertical="center" wrapText="1"/>
    </xf>
    <xf numFmtId="0" fontId="36" fillId="0" borderId="32" xfId="39" applyFont="1" applyBorder="1" applyAlignment="1">
      <alignment vertical="center" wrapText="1"/>
    </xf>
    <xf numFmtId="0" fontId="58" fillId="0" borderId="32" xfId="39" applyFont="1" applyFill="1" applyBorder="1" applyAlignment="1" applyProtection="1">
      <alignment vertical="center"/>
      <protection locked="0"/>
    </xf>
    <xf numFmtId="0" fontId="11" fillId="0" borderId="80" xfId="35" applyBorder="1" applyAlignment="1">
      <alignment vertical="center"/>
    </xf>
    <xf numFmtId="0" fontId="36" fillId="0" borderId="44" xfId="39" applyFont="1" applyBorder="1" applyAlignment="1">
      <alignment horizontal="left" vertical="center" wrapText="1"/>
    </xf>
    <xf numFmtId="0" fontId="36" fillId="0" borderId="0" xfId="39" applyFont="1" applyBorder="1" applyAlignment="1">
      <alignment horizontal="left" vertical="center" wrapText="1"/>
    </xf>
    <xf numFmtId="0" fontId="60" fillId="0" borderId="45" xfId="0" applyFont="1" applyBorder="1" applyAlignment="1">
      <alignment horizontal="center" vertical="center"/>
    </xf>
    <xf numFmtId="0" fontId="58" fillId="0" borderId="66" xfId="39" applyFont="1" applyBorder="1" applyAlignment="1">
      <alignment vertical="center"/>
    </xf>
    <xf numFmtId="0" fontId="58" fillId="0" borderId="66" xfId="39" applyFont="1" applyBorder="1" applyAlignment="1">
      <alignment horizontal="center" vertical="center"/>
    </xf>
    <xf numFmtId="0" fontId="58" fillId="0" borderId="70" xfId="39" applyFont="1" applyBorder="1" applyAlignment="1">
      <alignment horizontal="center" vertical="center"/>
    </xf>
    <xf numFmtId="0" fontId="53" fillId="0" borderId="70" xfId="35" applyFont="1" applyFill="1" applyBorder="1" applyAlignment="1" applyProtection="1">
      <alignment horizontal="center" vertical="center" wrapText="1"/>
      <protection locked="0"/>
    </xf>
    <xf numFmtId="0" fontId="53" fillId="24" borderId="44" xfId="35" applyFont="1" applyFill="1" applyBorder="1" applyAlignment="1" applyProtection="1">
      <alignment vertical="center" wrapText="1"/>
      <protection locked="0"/>
    </xf>
    <xf numFmtId="0" fontId="53" fillId="24" borderId="164" xfId="35" applyFont="1" applyFill="1" applyBorder="1" applyAlignment="1" applyProtection="1">
      <alignment horizontal="center" vertical="center" wrapText="1"/>
      <protection locked="0"/>
    </xf>
    <xf numFmtId="0" fontId="53" fillId="24" borderId="165" xfId="35" applyFont="1" applyFill="1" applyBorder="1" applyAlignment="1" applyProtection="1">
      <alignment horizontal="center" vertical="center" wrapText="1"/>
      <protection locked="0"/>
    </xf>
    <xf numFmtId="0" fontId="53" fillId="24" borderId="166" xfId="35" applyFont="1" applyFill="1" applyBorder="1" applyAlignment="1" applyProtection="1">
      <alignment horizontal="center" vertical="center" wrapText="1"/>
      <protection locked="0"/>
    </xf>
    <xf numFmtId="0" fontId="53" fillId="24" borderId="70" xfId="35" applyFont="1" applyFill="1" applyBorder="1" applyAlignment="1" applyProtection="1">
      <alignment horizontal="center" vertical="center" wrapText="1"/>
      <protection locked="0"/>
    </xf>
    <xf numFmtId="0" fontId="24" fillId="0" borderId="0" xfId="35" applyFont="1" applyAlignment="1">
      <alignment vertical="center"/>
    </xf>
    <xf numFmtId="0" fontId="52" fillId="0" borderId="167" xfId="35" applyFont="1" applyBorder="1" applyAlignment="1">
      <alignment horizontal="center" vertical="center" wrapText="1"/>
    </xf>
    <xf numFmtId="0" fontId="52" fillId="0" borderId="168" xfId="35" applyFont="1" applyBorder="1" applyAlignment="1">
      <alignment horizontal="center" vertical="center" wrapText="1"/>
    </xf>
    <xf numFmtId="0" fontId="53" fillId="0" borderId="169" xfId="35" applyFont="1" applyFill="1" applyBorder="1" applyAlignment="1" applyProtection="1">
      <alignment horizontal="center" vertical="center" wrapText="1"/>
      <protection locked="0"/>
    </xf>
    <xf numFmtId="0" fontId="53" fillId="24" borderId="170" xfId="35" applyFont="1" applyFill="1" applyBorder="1" applyAlignment="1" applyProtection="1">
      <alignment vertical="center" wrapText="1"/>
      <protection locked="0"/>
    </xf>
    <xf numFmtId="0" fontId="53" fillId="24" borderId="171" xfId="35" applyFont="1" applyFill="1" applyBorder="1" applyAlignment="1" applyProtection="1">
      <alignment horizontal="center" vertical="center" wrapText="1"/>
      <protection locked="0"/>
    </xf>
    <xf numFmtId="0" fontId="53" fillId="24" borderId="168" xfId="35" applyFont="1" applyFill="1" applyBorder="1" applyAlignment="1" applyProtection="1">
      <alignment horizontal="center" vertical="center" wrapText="1"/>
      <protection locked="0"/>
    </xf>
    <xf numFmtId="0" fontId="53" fillId="24" borderId="172" xfId="35" applyFont="1" applyFill="1" applyBorder="1" applyAlignment="1" applyProtection="1">
      <alignment horizontal="center" vertical="center" wrapText="1"/>
      <protection locked="0"/>
    </xf>
    <xf numFmtId="0" fontId="53" fillId="24" borderId="169" xfId="35" applyFont="1" applyFill="1" applyBorder="1" applyAlignment="1" applyProtection="1">
      <alignment horizontal="center" vertical="center" wrapText="1"/>
      <protection locked="0"/>
    </xf>
    <xf numFmtId="0" fontId="36" fillId="0" borderId="0" xfId="39" applyFont="1" applyBorder="1" applyAlignment="1">
      <alignment vertical="center" wrapText="1"/>
    </xf>
    <xf numFmtId="0" fontId="11" fillId="0" borderId="70" xfId="35" applyBorder="1" applyAlignment="1">
      <alignment vertical="center"/>
    </xf>
    <xf numFmtId="0" fontId="52" fillId="0" borderId="173" xfId="35" applyFont="1" applyBorder="1" applyAlignment="1">
      <alignment horizontal="center" vertical="center" wrapText="1"/>
    </xf>
    <xf numFmtId="0" fontId="0" fillId="0" borderId="45" xfId="0" applyBorder="1" applyAlignment="1">
      <alignment horizontal="center" vertical="center"/>
    </xf>
    <xf numFmtId="0" fontId="58" fillId="0" borderId="174" xfId="39" applyFont="1" applyBorder="1" applyAlignment="1">
      <alignment horizontal="center" vertical="center"/>
    </xf>
    <xf numFmtId="0" fontId="58" fillId="0" borderId="83" xfId="39" applyFont="1" applyBorder="1" applyAlignment="1">
      <alignment horizontal="center" vertical="center"/>
    </xf>
    <xf numFmtId="0" fontId="11" fillId="0" borderId="70" xfId="35" applyBorder="1" applyAlignment="1">
      <alignment horizontal="center" vertical="center"/>
    </xf>
    <xf numFmtId="0" fontId="11" fillId="0" borderId="34" xfId="35" applyBorder="1" applyAlignment="1">
      <alignment horizontal="center" vertical="center"/>
    </xf>
    <xf numFmtId="0" fontId="11" fillId="0" borderId="28" xfId="35" applyBorder="1" applyAlignment="1">
      <alignment horizontal="center" vertical="center"/>
    </xf>
    <xf numFmtId="0" fontId="11" fillId="0" borderId="0" xfId="35" applyBorder="1" applyAlignment="1">
      <alignment horizontal="center" vertical="center"/>
    </xf>
    <xf numFmtId="0" fontId="11" fillId="0" borderId="44" xfId="35" applyBorder="1" applyAlignment="1">
      <alignment horizontal="center" vertical="center"/>
    </xf>
    <xf numFmtId="0" fontId="11" fillId="0" borderId="40" xfId="35" applyBorder="1" applyAlignment="1">
      <alignment horizontal="center" vertical="center"/>
    </xf>
    <xf numFmtId="0" fontId="6" fillId="0" borderId="28" xfId="35" applyFont="1" applyFill="1" applyBorder="1" applyAlignment="1" applyProtection="1">
      <alignment horizontal="center" vertical="center"/>
      <protection locked="0"/>
    </xf>
    <xf numFmtId="0" fontId="6" fillId="0" borderId="40" xfId="35" applyFont="1" applyFill="1" applyBorder="1" applyAlignment="1" applyProtection="1">
      <alignment horizontal="center" vertical="center"/>
      <protection locked="0"/>
    </xf>
    <xf numFmtId="0" fontId="52" fillId="0" borderId="175" xfId="35" applyFont="1" applyBorder="1" applyAlignment="1">
      <alignment horizontal="center" vertical="center" wrapText="1"/>
    </xf>
    <xf numFmtId="0" fontId="52" fillId="0" borderId="176" xfId="35" applyFont="1" applyBorder="1" applyAlignment="1">
      <alignment horizontal="center" vertical="center" wrapText="1"/>
    </xf>
    <xf numFmtId="0" fontId="53" fillId="0" borderId="177" xfId="35" applyFont="1" applyFill="1" applyBorder="1" applyAlignment="1" applyProtection="1">
      <alignment horizontal="center" vertical="center" wrapText="1"/>
      <protection locked="0"/>
    </xf>
    <xf numFmtId="0" fontId="53" fillId="24" borderId="178" xfId="35" applyFont="1" applyFill="1" applyBorder="1" applyAlignment="1" applyProtection="1">
      <alignment vertical="center" wrapText="1"/>
      <protection locked="0"/>
    </xf>
    <xf numFmtId="0" fontId="53" fillId="24" borderId="179" xfId="35" applyFont="1" applyFill="1" applyBorder="1" applyAlignment="1" applyProtection="1">
      <alignment horizontal="center" vertical="center" wrapText="1"/>
      <protection locked="0"/>
    </xf>
    <xf numFmtId="0" fontId="53" fillId="24" borderId="180" xfId="35" applyFont="1" applyFill="1" applyBorder="1" applyAlignment="1" applyProtection="1">
      <alignment horizontal="center" vertical="center" wrapText="1"/>
      <protection locked="0"/>
    </xf>
    <xf numFmtId="0" fontId="53" fillId="24" borderId="181" xfId="35" applyFont="1" applyFill="1" applyBorder="1" applyAlignment="1" applyProtection="1">
      <alignment horizontal="center" vertical="center" wrapText="1"/>
      <protection locked="0"/>
    </xf>
    <xf numFmtId="0" fontId="53" fillId="24" borderId="176" xfId="35" applyFont="1" applyFill="1" applyBorder="1" applyAlignment="1" applyProtection="1">
      <alignment horizontal="center" vertical="center" wrapText="1"/>
      <protection locked="0"/>
    </xf>
    <xf numFmtId="0" fontId="53" fillId="24" borderId="177" xfId="35" applyFont="1" applyFill="1" applyBorder="1" applyAlignment="1" applyProtection="1">
      <alignment horizontal="center" vertical="center" wrapText="1"/>
      <protection locked="0"/>
    </xf>
    <xf numFmtId="0" fontId="11" fillId="0" borderId="76" xfId="35" applyBorder="1" applyAlignment="1">
      <alignment horizontal="center" vertical="center"/>
    </xf>
    <xf numFmtId="0" fontId="11" fillId="0" borderId="49" xfId="35" applyBorder="1" applyAlignment="1">
      <alignment horizontal="center" vertical="center"/>
    </xf>
    <xf numFmtId="0" fontId="61" fillId="24" borderId="28" xfId="35" applyFont="1" applyFill="1" applyBorder="1" applyAlignment="1" applyProtection="1">
      <alignment horizontal="center" vertical="center"/>
      <protection locked="0"/>
    </xf>
    <xf numFmtId="0" fontId="61" fillId="0" borderId="0" xfId="35" applyFont="1" applyFill="1" applyBorder="1" applyAlignment="1">
      <alignment horizontal="center" vertical="center"/>
    </xf>
    <xf numFmtId="0" fontId="61" fillId="24" borderId="40" xfId="35" applyFont="1" applyFill="1" applyBorder="1" applyAlignment="1" applyProtection="1">
      <alignment horizontal="center" vertical="center"/>
      <protection locked="0"/>
    </xf>
    <xf numFmtId="0" fontId="11" fillId="0" borderId="68" xfId="35" applyBorder="1" applyAlignment="1">
      <alignment horizontal="left" vertical="center"/>
    </xf>
    <xf numFmtId="0" fontId="52" fillId="0" borderId="182" xfId="35" applyFont="1" applyBorder="1" applyAlignment="1">
      <alignment horizontal="center" vertical="center" wrapText="1"/>
    </xf>
    <xf numFmtId="0" fontId="52" fillId="0" borderId="183" xfId="35" applyFont="1" applyBorder="1" applyAlignment="1">
      <alignment horizontal="center" vertical="center" wrapText="1"/>
    </xf>
    <xf numFmtId="0" fontId="53" fillId="0" borderId="184" xfId="35" applyFont="1" applyFill="1" applyBorder="1" applyAlignment="1" applyProtection="1">
      <alignment horizontal="center" vertical="center" wrapText="1"/>
      <protection locked="0"/>
    </xf>
    <xf numFmtId="0" fontId="53" fillId="24" borderId="185" xfId="35" applyFont="1" applyFill="1" applyBorder="1" applyAlignment="1" applyProtection="1">
      <alignment vertical="center" wrapText="1"/>
      <protection locked="0"/>
    </xf>
    <xf numFmtId="0" fontId="53" fillId="24" borderId="186" xfId="35" applyFont="1" applyFill="1" applyBorder="1" applyAlignment="1" applyProtection="1">
      <alignment horizontal="center" vertical="center" wrapText="1"/>
      <protection locked="0"/>
    </xf>
    <xf numFmtId="0" fontId="53" fillId="24" borderId="187" xfId="35" applyFont="1" applyFill="1" applyBorder="1" applyAlignment="1" applyProtection="1">
      <alignment horizontal="center" vertical="center" wrapText="1"/>
      <protection locked="0"/>
    </xf>
    <xf numFmtId="0" fontId="53" fillId="24" borderId="188" xfId="35" applyFont="1" applyFill="1" applyBorder="1" applyAlignment="1" applyProtection="1">
      <alignment horizontal="center" vertical="center" wrapText="1"/>
      <protection locked="0"/>
    </xf>
    <xf numFmtId="0" fontId="53" fillId="24" borderId="183" xfId="35" applyFont="1" applyFill="1" applyBorder="1" applyAlignment="1" applyProtection="1">
      <alignment horizontal="center" vertical="center" wrapText="1"/>
      <protection locked="0"/>
    </xf>
    <xf numFmtId="0" fontId="53" fillId="24" borderId="189" xfId="35" applyFont="1" applyFill="1" applyBorder="1" applyAlignment="1" applyProtection="1">
      <alignment horizontal="center" vertical="center" wrapText="1"/>
      <protection locked="0"/>
    </xf>
    <xf numFmtId="0" fontId="6" fillId="0" borderId="49" xfId="35" applyFont="1" applyFill="1" applyBorder="1" applyAlignment="1" applyProtection="1">
      <alignment horizontal="center" vertical="center"/>
      <protection locked="0"/>
    </xf>
    <xf numFmtId="0" fontId="52" fillId="0" borderId="190" xfId="35" applyFont="1" applyBorder="1" applyAlignment="1">
      <alignment horizontal="center" vertical="center" wrapText="1"/>
    </xf>
    <xf numFmtId="0" fontId="52" fillId="0" borderId="191" xfId="35" applyFont="1" applyBorder="1" applyAlignment="1">
      <alignment horizontal="center" vertical="center" wrapText="1"/>
    </xf>
    <xf numFmtId="0" fontId="52" fillId="0" borderId="192" xfId="35" applyFont="1" applyBorder="1" applyAlignment="1">
      <alignment horizontal="center" vertical="center" wrapText="1"/>
    </xf>
    <xf numFmtId="178" fontId="53" fillId="24" borderId="44" xfId="35" applyNumberFormat="1" applyFont="1" applyFill="1" applyBorder="1" applyAlignment="1" applyProtection="1">
      <alignment horizontal="center" vertical="center" wrapText="1"/>
      <protection locked="0"/>
    </xf>
    <xf numFmtId="179" fontId="53" fillId="24" borderId="193" xfId="35" applyNumberFormat="1" applyFont="1" applyFill="1" applyBorder="1" applyAlignment="1" applyProtection="1">
      <alignment horizontal="center" vertical="center" wrapText="1"/>
      <protection locked="0"/>
    </xf>
    <xf numFmtId="179" fontId="53" fillId="24" borderId="123" xfId="35" applyNumberFormat="1" applyFont="1" applyFill="1" applyBorder="1" applyAlignment="1" applyProtection="1">
      <alignment horizontal="center" vertical="center" wrapText="1"/>
      <protection locked="0"/>
    </xf>
    <xf numFmtId="179" fontId="53" fillId="24" borderId="194" xfId="35" applyNumberFormat="1" applyFont="1" applyFill="1" applyBorder="1" applyAlignment="1" applyProtection="1">
      <alignment horizontal="center" vertical="center" wrapText="1"/>
      <protection locked="0"/>
    </xf>
    <xf numFmtId="179" fontId="53" fillId="24" borderId="195" xfId="35" applyNumberFormat="1" applyFont="1" applyFill="1" applyBorder="1" applyAlignment="1" applyProtection="1">
      <alignment horizontal="center" vertical="center" wrapText="1"/>
      <protection locked="0"/>
    </xf>
    <xf numFmtId="180" fontId="53" fillId="0" borderId="0" xfId="35" applyNumberFormat="1" applyFont="1" applyBorder="1" applyAlignment="1">
      <alignment horizontal="center" vertical="center" wrapText="1"/>
    </xf>
    <xf numFmtId="181" fontId="6" fillId="24" borderId="28" xfId="35" applyNumberFormat="1" applyFont="1" applyFill="1" applyBorder="1" applyAlignment="1" applyProtection="1">
      <alignment horizontal="right" vertical="center"/>
      <protection locked="0"/>
    </xf>
    <xf numFmtId="0" fontId="52" fillId="0" borderId="196" xfId="35" applyFont="1" applyBorder="1" applyAlignment="1">
      <alignment horizontal="center" vertical="center" wrapText="1"/>
    </xf>
    <xf numFmtId="0" fontId="52" fillId="0" borderId="197" xfId="35" applyFont="1" applyBorder="1" applyAlignment="1">
      <alignment horizontal="center" vertical="center" wrapText="1"/>
    </xf>
    <xf numFmtId="0" fontId="52" fillId="0" borderId="198" xfId="35" applyFont="1" applyBorder="1" applyAlignment="1">
      <alignment horizontal="center" vertical="center" wrapText="1"/>
    </xf>
    <xf numFmtId="180" fontId="53" fillId="0" borderId="196" xfId="35" applyNumberFormat="1" applyFont="1" applyFill="1" applyBorder="1" applyAlignment="1" applyProtection="1">
      <alignment horizontal="center" vertical="center" wrapText="1"/>
      <protection locked="0"/>
    </xf>
    <xf numFmtId="180" fontId="53" fillId="0" borderId="199" xfId="35" applyNumberFormat="1" applyFont="1" applyFill="1" applyBorder="1" applyAlignment="1" applyProtection="1">
      <alignment horizontal="center" vertical="center" wrapText="1"/>
      <protection locked="0"/>
    </xf>
    <xf numFmtId="180" fontId="53" fillId="0" borderId="200" xfId="35" applyNumberFormat="1" applyFont="1" applyFill="1" applyBorder="1" applyAlignment="1" applyProtection="1">
      <alignment horizontal="center" vertical="center" wrapText="1"/>
      <protection locked="0"/>
    </xf>
    <xf numFmtId="180" fontId="53" fillId="0" borderId="201" xfId="35" applyNumberFormat="1" applyFont="1" applyFill="1" applyBorder="1" applyAlignment="1" applyProtection="1">
      <alignment horizontal="center" vertical="center" wrapText="1"/>
      <protection locked="0"/>
    </xf>
    <xf numFmtId="180" fontId="53" fillId="0" borderId="198" xfId="35" applyNumberFormat="1" applyFont="1" applyFill="1" applyBorder="1" applyAlignment="1" applyProtection="1">
      <alignment horizontal="center" vertical="center" wrapText="1"/>
      <protection locked="0"/>
    </xf>
    <xf numFmtId="0" fontId="36" fillId="0" borderId="76" xfId="39" applyFont="1" applyBorder="1" applyAlignment="1">
      <alignment horizontal="left" vertical="center" wrapText="1"/>
    </xf>
    <xf numFmtId="0" fontId="36" fillId="0" borderId="74" xfId="39" applyFont="1" applyBorder="1" applyAlignment="1">
      <alignment horizontal="left" vertical="center" wrapText="1"/>
    </xf>
    <xf numFmtId="0" fontId="11" fillId="0" borderId="159" xfId="35" applyBorder="1" applyAlignment="1">
      <alignment vertical="center"/>
    </xf>
    <xf numFmtId="0" fontId="61" fillId="24" borderId="49" xfId="35" applyFont="1" applyFill="1" applyBorder="1" applyAlignment="1" applyProtection="1">
      <alignment horizontal="center" vertical="center"/>
      <protection locked="0"/>
    </xf>
    <xf numFmtId="181" fontId="6" fillId="24" borderId="49" xfId="35" applyNumberFormat="1" applyFont="1" applyFill="1" applyBorder="1" applyAlignment="1" applyProtection="1">
      <alignment horizontal="right" vertical="center"/>
      <protection locked="0"/>
    </xf>
    <xf numFmtId="180" fontId="52" fillId="0" borderId="202" xfId="35" applyNumberFormat="1" applyFont="1" applyBorder="1" applyAlignment="1">
      <alignment horizontal="center" vertical="center" wrapText="1"/>
    </xf>
    <xf numFmtId="180" fontId="52" fillId="0" borderId="203" xfId="35" applyNumberFormat="1" applyFont="1" applyBorder="1" applyAlignment="1">
      <alignment horizontal="center" vertical="center" wrapText="1"/>
    </xf>
    <xf numFmtId="180" fontId="52" fillId="0" borderId="204" xfId="35" applyNumberFormat="1" applyFont="1" applyBorder="1" applyAlignment="1">
      <alignment horizontal="center" vertical="center" wrapText="1"/>
    </xf>
    <xf numFmtId="180" fontId="53" fillId="0" borderId="205" xfId="35" applyNumberFormat="1" applyFont="1" applyFill="1" applyBorder="1" applyAlignment="1">
      <alignment horizontal="center" vertical="center" wrapText="1"/>
    </xf>
    <xf numFmtId="180" fontId="53" fillId="0" borderId="206" xfId="35" applyNumberFormat="1" applyFont="1" applyFill="1" applyBorder="1" applyAlignment="1">
      <alignment horizontal="center" vertical="center" wrapText="1"/>
    </xf>
    <xf numFmtId="0" fontId="49" fillId="0" borderId="49" xfId="35" applyFont="1" applyFill="1" applyBorder="1" applyAlignment="1">
      <alignment horizontal="center" vertical="center" wrapText="1"/>
    </xf>
    <xf numFmtId="180" fontId="53" fillId="0" borderId="207" xfId="35" applyNumberFormat="1" applyFont="1" applyFill="1" applyBorder="1" applyAlignment="1" applyProtection="1">
      <alignment horizontal="center" vertical="center" wrapText="1"/>
      <protection locked="0"/>
    </xf>
    <xf numFmtId="180" fontId="36" fillId="0" borderId="208" xfId="35" applyNumberFormat="1" applyFont="1" applyFill="1" applyBorder="1" applyAlignment="1" applyProtection="1">
      <alignment horizontal="center" vertical="center" wrapText="1"/>
      <protection locked="0"/>
    </xf>
    <xf numFmtId="180" fontId="53" fillId="0" borderId="208" xfId="35" applyNumberFormat="1" applyFont="1" applyFill="1" applyBorder="1" applyAlignment="1" applyProtection="1">
      <alignment horizontal="center" vertical="center" wrapText="1"/>
      <protection locked="0"/>
    </xf>
    <xf numFmtId="180" fontId="53" fillId="0" borderId="209" xfId="35" applyNumberFormat="1" applyFont="1" applyFill="1" applyBorder="1" applyAlignment="1" applyProtection="1">
      <alignment horizontal="center" vertical="center" wrapText="1"/>
      <protection locked="0"/>
    </xf>
    <xf numFmtId="0" fontId="62" fillId="0" borderId="0" xfId="35" applyFont="1" applyAlignment="1">
      <alignment vertical="center" wrapText="1"/>
    </xf>
    <xf numFmtId="0" fontId="36" fillId="0" borderId="0" xfId="35" applyFont="1" applyBorder="1" applyAlignment="1">
      <alignment horizontal="center" vertical="center"/>
    </xf>
    <xf numFmtId="0" fontId="11" fillId="26" borderId="0" xfId="35" applyFill="1" applyBorder="1" applyAlignment="1">
      <alignment horizontal="center" vertical="center"/>
    </xf>
    <xf numFmtId="0" fontId="36" fillId="0" borderId="0" xfId="35" applyFont="1" applyBorder="1" applyAlignment="1">
      <alignment vertical="center"/>
    </xf>
    <xf numFmtId="0" fontId="63" fillId="0" borderId="0" xfId="36" applyFont="1">
      <alignment vertical="center"/>
    </xf>
    <xf numFmtId="0" fontId="63" fillId="0" borderId="0" xfId="36" applyFont="1" applyBorder="1" applyAlignment="1">
      <alignment horizontal="center" vertical="center"/>
    </xf>
    <xf numFmtId="0" fontId="56" fillId="0" borderId="20" xfId="36" applyFont="1" applyBorder="1" applyAlignment="1">
      <alignment horizontal="center" vertical="center"/>
    </xf>
    <xf numFmtId="0" fontId="6" fillId="0" borderId="10" xfId="36" applyBorder="1" applyAlignment="1">
      <alignment horizontal="left" vertical="center"/>
    </xf>
    <xf numFmtId="0" fontId="6" fillId="0" borderId="26" xfId="36" applyBorder="1" applyAlignment="1">
      <alignment horizontal="left" vertical="center"/>
    </xf>
    <xf numFmtId="0" fontId="6" fillId="0" borderId="12" xfId="36" applyBorder="1" applyAlignment="1">
      <alignment horizontal="left" vertical="center"/>
    </xf>
    <xf numFmtId="0" fontId="63" fillId="24" borderId="20" xfId="36" applyFont="1" applyFill="1" applyBorder="1" applyAlignment="1">
      <alignment horizontal="center" vertical="center"/>
    </xf>
    <xf numFmtId="0" fontId="6" fillId="0" borderId="112" xfId="36" applyBorder="1">
      <alignment vertical="center"/>
    </xf>
    <xf numFmtId="0" fontId="6" fillId="0" borderId="47" xfId="36" applyBorder="1">
      <alignment vertical="center"/>
    </xf>
    <xf numFmtId="0" fontId="6" fillId="0" borderId="48" xfId="36" applyBorder="1">
      <alignment vertical="center"/>
    </xf>
    <xf numFmtId="0" fontId="63" fillId="24" borderId="147" xfId="36" applyFont="1" applyFill="1" applyBorder="1" applyAlignment="1">
      <alignment horizontal="center" vertical="center"/>
    </xf>
    <xf numFmtId="0" fontId="6" fillId="0" borderId="174" xfId="36" applyBorder="1">
      <alignment vertical="center"/>
    </xf>
    <xf numFmtId="0" fontId="6" fillId="0" borderId="13" xfId="36" applyBorder="1" applyAlignment="1">
      <alignment horizontal="center" vertical="center"/>
    </xf>
    <xf numFmtId="0" fontId="6" fillId="0" borderId="210" xfId="36" applyBorder="1" applyAlignment="1">
      <alignment horizontal="center" vertical="center"/>
    </xf>
    <xf numFmtId="0" fontId="6" fillId="0" borderId="12" xfId="36" applyBorder="1" applyAlignment="1">
      <alignment horizontal="center" vertical="center" justifyLastLine="1"/>
    </xf>
    <xf numFmtId="0" fontId="6" fillId="0" borderId="0" xfId="36" applyBorder="1" applyAlignment="1">
      <alignment horizontal="center" vertical="center" justifyLastLine="1"/>
    </xf>
    <xf numFmtId="0" fontId="6" fillId="0" borderId="0" xfId="36" applyBorder="1" applyAlignment="1">
      <alignment horizontal="left" vertical="center" wrapText="1"/>
    </xf>
    <xf numFmtId="0" fontId="6" fillId="0" borderId="45" xfId="36" applyBorder="1" applyAlignment="1">
      <alignment horizontal="left" vertical="center" wrapText="1"/>
    </xf>
    <xf numFmtId="0" fontId="6" fillId="24" borderId="13" xfId="36" applyFill="1" applyBorder="1" applyAlignment="1">
      <alignment vertical="center"/>
    </xf>
    <xf numFmtId="0" fontId="6" fillId="24" borderId="210" xfId="36" applyFill="1" applyBorder="1" applyAlignment="1">
      <alignment vertical="center"/>
    </xf>
    <xf numFmtId="0" fontId="6" fillId="24" borderId="12" xfId="36" applyFill="1" applyBorder="1" applyAlignment="1">
      <alignment vertical="center" justifyLastLine="1"/>
    </xf>
    <xf numFmtId="0" fontId="6" fillId="0" borderId="0" xfId="36" applyBorder="1" applyAlignment="1">
      <alignment vertical="center" justifyLastLine="1"/>
    </xf>
    <xf numFmtId="0" fontId="6" fillId="0" borderId="13" xfId="36" applyBorder="1" applyAlignment="1">
      <alignment horizontal="center" vertical="center" justifyLastLine="1"/>
    </xf>
    <xf numFmtId="0" fontId="6" fillId="0" borderId="13" xfId="36" applyBorder="1" applyAlignment="1">
      <alignment horizontal="center" vertical="center" wrapText="1" justifyLastLine="1"/>
    </xf>
    <xf numFmtId="0" fontId="6" fillId="0" borderId="0" xfId="36" applyAlignment="1">
      <alignment horizontal="right" vertical="center"/>
    </xf>
    <xf numFmtId="0" fontId="63" fillId="24" borderId="68" xfId="36" applyFont="1" applyFill="1" applyBorder="1" applyAlignment="1">
      <alignment horizontal="center" vertical="center"/>
    </xf>
    <xf numFmtId="0" fontId="6" fillId="0" borderId="211" xfId="36" applyBorder="1">
      <alignment vertical="center"/>
    </xf>
    <xf numFmtId="0" fontId="6" fillId="0" borderId="51" xfId="36" applyBorder="1">
      <alignment vertical="center"/>
    </xf>
    <xf numFmtId="0" fontId="6" fillId="0" borderId="61" xfId="36" applyBorder="1">
      <alignment vertical="center"/>
    </xf>
    <xf numFmtId="0" fontId="63" fillId="0" borderId="0" xfId="36" applyFont="1" applyBorder="1" applyAlignment="1">
      <alignment vertical="center"/>
    </xf>
    <xf numFmtId="0" fontId="6" fillId="0" borderId="0" xfId="36" applyBorder="1">
      <alignment vertical="center"/>
    </xf>
    <xf numFmtId="0" fontId="56" fillId="0" borderId="64" xfId="36" applyFont="1" applyBorder="1" applyAlignment="1">
      <alignment horizontal="center" vertical="center"/>
    </xf>
    <xf numFmtId="0" fontId="6" fillId="0" borderId="27" xfId="36" applyBorder="1" applyAlignment="1">
      <alignment horizontal="left" vertical="center"/>
    </xf>
    <xf numFmtId="0" fontId="63" fillId="24" borderId="64" xfId="36" applyFont="1" applyFill="1" applyBorder="1" applyAlignment="1">
      <alignment horizontal="center" vertical="center"/>
    </xf>
    <xf numFmtId="0" fontId="6" fillId="24" borderId="64" xfId="36" applyFill="1" applyBorder="1" applyAlignment="1">
      <alignment horizontal="center" vertical="center"/>
    </xf>
    <xf numFmtId="0" fontId="37" fillId="24" borderId="64" xfId="36" applyFont="1" applyFill="1" applyBorder="1" applyAlignment="1">
      <alignment horizontal="center" vertical="center"/>
    </xf>
    <xf numFmtId="0" fontId="63" fillId="24" borderId="66" xfId="36" applyFont="1" applyFill="1" applyBorder="1" applyAlignment="1">
      <alignment horizontal="center" vertical="center"/>
    </xf>
    <xf numFmtId="0" fontId="6" fillId="24" borderId="66" xfId="36" applyFill="1" applyBorder="1" applyAlignment="1">
      <alignment horizontal="center" vertical="center"/>
    </xf>
    <xf numFmtId="0" fontId="37" fillId="24" borderId="66" xfId="36" applyFont="1" applyFill="1" applyBorder="1" applyAlignment="1">
      <alignment horizontal="center" vertical="center"/>
    </xf>
    <xf numFmtId="0" fontId="6" fillId="24" borderId="68" xfId="36" applyFill="1" applyBorder="1" applyAlignment="1">
      <alignment horizontal="center" vertical="center"/>
    </xf>
    <xf numFmtId="0" fontId="37" fillId="24" borderId="68" xfId="36" applyFont="1" applyFill="1" applyBorder="1" applyAlignment="1">
      <alignment horizontal="center" vertical="center"/>
    </xf>
    <xf numFmtId="0" fontId="64" fillId="0" borderId="212" xfId="35" applyFont="1" applyBorder="1" applyAlignment="1">
      <alignment horizontal="center" vertical="center"/>
    </xf>
    <xf numFmtId="0" fontId="64" fillId="0" borderId="213" xfId="35" applyFont="1" applyBorder="1" applyAlignment="1">
      <alignment horizontal="center" vertical="center"/>
    </xf>
    <xf numFmtId="0" fontId="64" fillId="0" borderId="214" xfId="35" applyFont="1" applyBorder="1" applyAlignment="1">
      <alignment horizontal="center" vertical="center"/>
    </xf>
    <xf numFmtId="0" fontId="64" fillId="0" borderId="46" xfId="35" applyFont="1" applyBorder="1" applyAlignment="1">
      <alignment vertical="center" wrapText="1"/>
    </xf>
    <xf numFmtId="0" fontId="64" fillId="0" borderId="47" xfId="35" applyFont="1" applyBorder="1" applyAlignment="1">
      <alignment vertical="center" wrapText="1"/>
    </xf>
    <xf numFmtId="0" fontId="64" fillId="0" borderId="48" xfId="35" applyFont="1" applyBorder="1" applyAlignment="1">
      <alignment vertical="center" wrapText="1"/>
    </xf>
    <xf numFmtId="0" fontId="64" fillId="0" borderId="64" xfId="35" applyFont="1" applyFill="1" applyBorder="1" applyAlignment="1">
      <alignment horizontal="center" vertical="center" wrapText="1"/>
    </xf>
    <xf numFmtId="0" fontId="6" fillId="0" borderId="27" xfId="36" applyBorder="1" applyAlignment="1">
      <alignment horizontal="center" vertical="center"/>
    </xf>
    <xf numFmtId="0" fontId="56" fillId="0" borderId="27" xfId="36" applyFont="1" applyBorder="1" applyAlignment="1">
      <alignment vertical="center"/>
    </xf>
    <xf numFmtId="0" fontId="64" fillId="0" borderId="215" xfId="35" applyFont="1" applyBorder="1" applyAlignment="1">
      <alignment horizontal="center" vertical="center"/>
    </xf>
    <xf numFmtId="0" fontId="64" fillId="0" borderId="216" xfId="35" applyFont="1" applyBorder="1" applyAlignment="1">
      <alignment horizontal="center" vertical="center"/>
    </xf>
    <xf numFmtId="0" fontId="64" fillId="0" borderId="217" xfId="35" applyFont="1" applyBorder="1" applyAlignment="1">
      <alignment horizontal="center" vertical="center"/>
    </xf>
    <xf numFmtId="0" fontId="64" fillId="0" borderId="211" xfId="35" applyFont="1" applyBorder="1" applyAlignment="1">
      <alignment vertical="center" wrapText="1"/>
    </xf>
    <xf numFmtId="0" fontId="64" fillId="0" borderId="51" xfId="35" applyFont="1" applyBorder="1" applyAlignment="1">
      <alignment vertical="center" wrapText="1"/>
    </xf>
    <xf numFmtId="0" fontId="64" fillId="0" borderId="61" xfId="35" applyFont="1" applyBorder="1" applyAlignment="1">
      <alignment vertical="center" wrapText="1"/>
    </xf>
    <xf numFmtId="0" fontId="64" fillId="0" borderId="66" xfId="35" applyFont="1" applyFill="1" applyBorder="1" applyAlignment="1">
      <alignment horizontal="center" vertical="center" wrapText="1"/>
    </xf>
    <xf numFmtId="0" fontId="64" fillId="0" borderId="218" xfId="35" applyFont="1" applyBorder="1" applyAlignment="1">
      <alignment horizontal="center" vertical="center"/>
    </xf>
    <xf numFmtId="0" fontId="64" fillId="0" borderId="219" xfId="35" applyFont="1" applyBorder="1" applyAlignment="1">
      <alignment horizontal="center" vertical="center"/>
    </xf>
    <xf numFmtId="0" fontId="64" fillId="0" borderId="220" xfId="35" applyFont="1" applyBorder="1" applyAlignment="1">
      <alignment horizontal="center" vertical="center"/>
    </xf>
    <xf numFmtId="0" fontId="64" fillId="0" borderId="221" xfId="35" applyFont="1" applyBorder="1" applyAlignment="1">
      <alignment vertical="center" wrapText="1"/>
    </xf>
    <xf numFmtId="0" fontId="64" fillId="0" borderId="222" xfId="35" applyFont="1" applyBorder="1" applyAlignment="1">
      <alignment vertical="center" wrapText="1"/>
    </xf>
    <xf numFmtId="0" fontId="64" fillId="0" borderId="223" xfId="35" applyFont="1" applyBorder="1" applyAlignment="1">
      <alignment vertical="center" wrapText="1"/>
    </xf>
    <xf numFmtId="0" fontId="56" fillId="0" borderId="27" xfId="36" applyFont="1" applyBorder="1" applyAlignment="1">
      <alignment horizontal="center" vertical="center" wrapText="1"/>
    </xf>
    <xf numFmtId="0" fontId="64" fillId="0" borderId="46" xfId="35" applyFont="1" applyBorder="1" applyAlignment="1">
      <alignment horizontal="center" vertical="center"/>
    </xf>
    <xf numFmtId="0" fontId="64" fillId="0" borderId="27" xfId="35" applyFont="1" applyBorder="1" applyAlignment="1">
      <alignment horizontal="right" vertical="center"/>
    </xf>
    <xf numFmtId="0" fontId="64" fillId="0" borderId="224" xfId="35" applyFont="1" applyBorder="1" applyAlignment="1">
      <alignment vertical="center" wrapText="1"/>
    </xf>
    <xf numFmtId="0" fontId="64" fillId="0" borderId="225" xfId="35" applyFont="1" applyBorder="1" applyAlignment="1">
      <alignment vertical="center" wrapText="1"/>
    </xf>
    <xf numFmtId="0" fontId="64" fillId="0" borderId="226" xfId="35" applyFont="1" applyBorder="1" applyAlignment="1">
      <alignment vertical="center" wrapText="1"/>
    </xf>
    <xf numFmtId="0" fontId="64" fillId="0" borderId="68" xfId="35" applyFont="1" applyFill="1" applyBorder="1" applyAlignment="1">
      <alignment horizontal="center" vertical="center" wrapText="1"/>
    </xf>
    <xf numFmtId="0" fontId="64" fillId="0" borderId="174" xfId="35" applyFont="1" applyBorder="1" applyAlignment="1">
      <alignment horizontal="center" vertical="center"/>
    </xf>
    <xf numFmtId="0" fontId="64" fillId="0" borderId="27" xfId="35" applyFont="1" applyBorder="1" applyAlignment="1">
      <alignment horizontal="center" vertical="center" shrinkToFit="1"/>
    </xf>
    <xf numFmtId="0" fontId="64" fillId="0" borderId="10" xfId="35" applyFont="1" applyBorder="1" applyAlignment="1">
      <alignment horizontal="center" vertical="center" shrinkToFit="1"/>
    </xf>
    <xf numFmtId="0" fontId="64" fillId="0" borderId="227" xfId="35" applyFont="1" applyBorder="1" applyAlignment="1">
      <alignment horizontal="center" vertical="center" shrinkToFit="1"/>
    </xf>
    <xf numFmtId="0" fontId="64" fillId="0" borderId="228" xfId="35" applyFont="1" applyBorder="1" applyAlignment="1">
      <alignment horizontal="center" vertical="center" shrinkToFit="1"/>
    </xf>
    <xf numFmtId="0" fontId="64" fillId="0" borderId="229" xfId="35" applyFont="1" applyBorder="1" applyAlignment="1">
      <alignment horizontal="center" vertical="center" shrinkToFit="1"/>
    </xf>
    <xf numFmtId="0" fontId="64" fillId="0" borderId="230" xfId="35" applyFont="1" applyBorder="1" applyAlignment="1">
      <alignment horizontal="center" vertical="center" shrinkToFit="1"/>
    </xf>
    <xf numFmtId="182" fontId="6" fillId="0" borderId="27" xfId="36" applyNumberFormat="1" applyBorder="1" applyAlignment="1">
      <alignment horizontal="center" vertical="center"/>
    </xf>
    <xf numFmtId="0" fontId="64" fillId="0" borderId="211" xfId="35" applyFont="1" applyBorder="1" applyAlignment="1">
      <alignment horizontal="center" vertical="center"/>
    </xf>
    <xf numFmtId="0" fontId="64" fillId="0" borderId="223" xfId="35" applyFont="1" applyBorder="1" applyAlignment="1">
      <alignment horizontal="center" vertical="center" shrinkToFit="1"/>
    </xf>
    <xf numFmtId="0" fontId="64" fillId="0" borderId="64" xfId="35" applyFont="1" applyBorder="1" applyAlignment="1">
      <alignment horizontal="center" vertical="center" shrinkToFit="1"/>
    </xf>
    <xf numFmtId="0" fontId="56" fillId="0" borderId="0" xfId="36" applyFont="1" applyAlignment="1">
      <alignment horizontal="right" vertical="center"/>
    </xf>
    <xf numFmtId="0" fontId="64" fillId="0" borderId="26" xfId="35" applyFont="1" applyFill="1" applyBorder="1" applyAlignment="1">
      <alignment horizontal="center" vertical="center" shrinkToFit="1"/>
    </xf>
    <xf numFmtId="0" fontId="64" fillId="0" borderId="12" xfId="35" applyFont="1" applyFill="1" applyBorder="1" applyAlignment="1">
      <alignment horizontal="center" vertical="center" shrinkToFit="1"/>
    </xf>
    <xf numFmtId="0" fontId="64" fillId="0" borderId="231" xfId="35" applyFont="1" applyBorder="1" applyAlignment="1">
      <alignment horizontal="center" vertical="center" shrinkToFit="1"/>
    </xf>
    <xf numFmtId="0" fontId="64" fillId="0" borderId="232" xfId="35" applyFont="1" applyBorder="1" applyAlignment="1">
      <alignment horizontal="center" vertical="center" shrinkToFit="1"/>
    </xf>
    <xf numFmtId="0" fontId="64" fillId="0" borderId="233" xfId="35" applyFont="1" applyBorder="1" applyAlignment="1">
      <alignment horizontal="center" vertical="center" shrinkToFit="1"/>
    </xf>
    <xf numFmtId="183" fontId="64" fillId="0" borderId="230" xfId="35" applyNumberFormat="1" applyFont="1" applyBorder="1" applyAlignment="1">
      <alignment horizontal="center" vertical="center" shrinkToFit="1"/>
    </xf>
    <xf numFmtId="182" fontId="64" fillId="0" borderId="229" xfId="35" applyNumberFormat="1" applyFont="1" applyBorder="1" applyAlignment="1">
      <alignment horizontal="center" vertical="center" shrinkToFit="1"/>
    </xf>
    <xf numFmtId="0" fontId="65" fillId="0" borderId="0" xfId="36" applyFont="1">
      <alignment vertical="center"/>
    </xf>
    <xf numFmtId="0" fontId="65" fillId="0" borderId="0" xfId="36" applyFont="1" applyAlignment="1">
      <alignment horizontal="center" vertical="center"/>
    </xf>
    <xf numFmtId="0" fontId="66" fillId="0" borderId="0" xfId="36" applyFont="1">
      <alignment vertical="center"/>
    </xf>
    <xf numFmtId="0" fontId="67" fillId="0" borderId="0" xfId="36" applyFont="1">
      <alignment vertical="center"/>
    </xf>
    <xf numFmtId="0" fontId="66" fillId="0" borderId="20" xfId="36" applyFont="1" applyBorder="1" applyAlignment="1">
      <alignment vertical="center"/>
    </xf>
    <xf numFmtId="0" fontId="66" fillId="0" borderId="27" xfId="36" applyFont="1" applyBorder="1" applyAlignment="1">
      <alignment vertical="center"/>
    </xf>
    <xf numFmtId="0" fontId="66" fillId="0" borderId="112" xfId="36" applyFont="1" applyBorder="1" applyAlignment="1">
      <alignment vertical="center"/>
    </xf>
    <xf numFmtId="0" fontId="66" fillId="0" borderId="47" xfId="36" applyFont="1" applyBorder="1" applyAlignment="1">
      <alignment vertical="center"/>
    </xf>
    <xf numFmtId="0" fontId="66" fillId="0" borderId="48" xfId="36" applyFont="1" applyBorder="1" applyAlignment="1">
      <alignment vertical="center"/>
    </xf>
    <xf numFmtId="0" fontId="66" fillId="0" borderId="0" xfId="36" quotePrefix="1" applyFont="1" applyAlignment="1">
      <alignment horizontal="right" vertical="top"/>
    </xf>
    <xf numFmtId="0" fontId="66" fillId="0" borderId="0" xfId="36" applyFont="1" applyAlignment="1">
      <alignment horizontal="right" vertical="top"/>
    </xf>
    <xf numFmtId="0" fontId="67" fillId="0" borderId="0" xfId="36" applyFont="1" applyAlignment="1">
      <alignment vertical="top"/>
    </xf>
    <xf numFmtId="0" fontId="66" fillId="0" borderId="105" xfId="36" applyFont="1" applyBorder="1" applyAlignment="1">
      <alignment vertical="center"/>
    </xf>
    <xf numFmtId="0" fontId="66" fillId="0" borderId="50" xfId="36" applyFont="1" applyBorder="1" applyAlignment="1">
      <alignment vertical="center"/>
    </xf>
    <xf numFmtId="0" fontId="66" fillId="0" borderId="51" xfId="36" applyFont="1" applyBorder="1" applyAlignment="1">
      <alignment vertical="center"/>
    </xf>
    <xf numFmtId="0" fontId="66" fillId="0" borderId="61" xfId="36" applyFont="1" applyBorder="1" applyAlignment="1">
      <alignment vertical="center"/>
    </xf>
    <xf numFmtId="0" fontId="66" fillId="0" borderId="0" xfId="36" applyFont="1" applyAlignment="1">
      <alignment vertical="top" wrapText="1"/>
    </xf>
    <xf numFmtId="0" fontId="66" fillId="0" borderId="0" xfId="36" applyFont="1" applyAlignment="1">
      <alignment horizontal="left" vertical="top" wrapText="1"/>
    </xf>
    <xf numFmtId="0" fontId="67" fillId="0" borderId="0" xfId="36" applyFont="1" applyAlignment="1">
      <alignment horizontal="left" vertical="top" wrapText="1"/>
    </xf>
    <xf numFmtId="0" fontId="65" fillId="0" borderId="27" xfId="36" applyFont="1" applyBorder="1" applyAlignment="1">
      <alignment horizontal="center" vertical="center"/>
    </xf>
    <xf numFmtId="0" fontId="68" fillId="0" borderId="20" xfId="36" applyFont="1" applyBorder="1" applyAlignment="1">
      <alignment horizontal="center" vertical="center" wrapText="1"/>
    </xf>
    <xf numFmtId="0" fontId="66" fillId="0" borderId="42" xfId="36" applyFont="1" applyBorder="1" applyAlignment="1">
      <alignment horizontal="center" vertical="center"/>
    </xf>
    <xf numFmtId="0" fontId="66" fillId="0" borderId="112" xfId="36" applyFont="1" applyBorder="1">
      <alignment vertical="center"/>
    </xf>
    <xf numFmtId="0" fontId="66" fillId="0" borderId="47" xfId="36" applyFont="1" applyBorder="1">
      <alignment vertical="center"/>
    </xf>
    <xf numFmtId="0" fontId="66" fillId="0" borderId="26" xfId="36" applyFont="1" applyBorder="1">
      <alignment vertical="center"/>
    </xf>
    <xf numFmtId="0" fontId="66" fillId="0" borderId="48" xfId="36" applyFont="1" applyBorder="1">
      <alignment vertical="center"/>
    </xf>
    <xf numFmtId="0" fontId="68" fillId="0" borderId="104" xfId="36" applyFont="1" applyBorder="1" applyAlignment="1">
      <alignment horizontal="center" vertical="center"/>
    </xf>
    <xf numFmtId="0" fontId="66" fillId="0" borderId="42" xfId="36" applyFont="1" applyBorder="1">
      <alignment vertical="center"/>
    </xf>
    <xf numFmtId="0" fontId="66" fillId="0" borderId="20" xfId="36" applyFont="1" applyBorder="1" applyAlignment="1">
      <alignment horizontal="left" vertical="center" wrapText="1"/>
    </xf>
    <xf numFmtId="0" fontId="66" fillId="0" borderId="20" xfId="36" applyFont="1" applyBorder="1" applyAlignment="1">
      <alignment horizontal="left" vertical="center"/>
    </xf>
    <xf numFmtId="0" fontId="66" fillId="0" borderId="26" xfId="36" applyFont="1" applyBorder="1" applyAlignment="1">
      <alignment vertical="center"/>
    </xf>
    <xf numFmtId="0" fontId="66" fillId="0" borderId="12" xfId="36" applyFont="1" applyBorder="1" applyAlignment="1">
      <alignment vertical="center"/>
    </xf>
    <xf numFmtId="0" fontId="66" fillId="0" borderId="83" xfId="36" applyFont="1" applyBorder="1" applyAlignment="1">
      <alignment vertical="center"/>
    </xf>
    <xf numFmtId="0" fontId="66" fillId="0" borderId="112" xfId="36" applyFont="1" applyBorder="1" applyAlignment="1">
      <alignment horizontal="center" vertical="center"/>
    </xf>
    <xf numFmtId="0" fontId="66" fillId="0" borderId="20" xfId="36" applyFont="1" applyBorder="1" applyAlignment="1">
      <alignment vertical="center" justifyLastLine="1"/>
    </xf>
    <xf numFmtId="0" fontId="66" fillId="0" borderId="20" xfId="36" applyFont="1" applyBorder="1" applyAlignment="1">
      <alignment vertical="center" wrapText="1" justifyLastLine="1"/>
    </xf>
    <xf numFmtId="0" fontId="66" fillId="0" borderId="26" xfId="36" applyFont="1" applyBorder="1" applyAlignment="1">
      <alignment horizontal="center" vertical="center" wrapText="1" justifyLastLine="1"/>
    </xf>
    <xf numFmtId="0" fontId="66" fillId="0" borderId="12" xfId="36" applyFont="1" applyBorder="1">
      <alignment vertical="center"/>
    </xf>
    <xf numFmtId="0" fontId="66" fillId="0" borderId="0" xfId="36" applyFont="1" applyBorder="1">
      <alignment vertical="center"/>
    </xf>
    <xf numFmtId="0" fontId="66" fillId="0" borderId="104" xfId="36" applyFont="1" applyBorder="1" applyAlignment="1">
      <alignment horizontal="left" vertical="center" wrapText="1" justifyLastLine="1"/>
    </xf>
    <xf numFmtId="0" fontId="66" fillId="0" borderId="83" xfId="36" applyFont="1" applyBorder="1" applyAlignment="1">
      <alignment horizontal="left" vertical="center" wrapText="1" justifyLastLine="1"/>
    </xf>
    <xf numFmtId="0" fontId="66" fillId="0" borderId="112" xfId="36" applyFont="1" applyBorder="1" applyAlignment="1">
      <alignment horizontal="center" vertical="center" wrapText="1" justifyLastLine="1"/>
    </xf>
    <xf numFmtId="0" fontId="66" fillId="0" borderId="47" xfId="36" applyFont="1" applyBorder="1" applyAlignment="1">
      <alignment horizontal="center" vertical="center" wrapText="1" justifyLastLine="1"/>
    </xf>
    <xf numFmtId="0" fontId="66" fillId="0" borderId="48" xfId="36" applyFont="1" applyBorder="1" applyAlignment="1">
      <alignment horizontal="center" vertical="center" wrapText="1" justifyLastLine="1"/>
    </xf>
    <xf numFmtId="0" fontId="66" fillId="0" borderId="83" xfId="36" applyFont="1" applyBorder="1">
      <alignment vertical="center"/>
    </xf>
    <xf numFmtId="0" fontId="66" fillId="0" borderId="104" xfId="36" applyFont="1" applyBorder="1" applyAlignment="1">
      <alignment horizontal="left" vertical="center" wrapText="1"/>
    </xf>
    <xf numFmtId="0" fontId="66" fillId="0" borderId="104" xfId="36" applyFont="1" applyBorder="1" applyAlignment="1">
      <alignment horizontal="left" vertical="center"/>
    </xf>
    <xf numFmtId="0" fontId="66" fillId="0" borderId="48" xfId="36" applyFont="1" applyBorder="1" applyAlignment="1">
      <alignment horizontal="left" vertical="center" wrapText="1"/>
    </xf>
    <xf numFmtId="0" fontId="66" fillId="0" borderId="104" xfId="36" applyFont="1" applyBorder="1" applyAlignment="1">
      <alignment vertical="center" justifyLastLine="1"/>
    </xf>
    <xf numFmtId="0" fontId="66" fillId="0" borderId="104" xfId="36" applyFont="1" applyBorder="1" applyAlignment="1">
      <alignment vertical="center" wrapText="1" justifyLastLine="1"/>
    </xf>
    <xf numFmtId="0" fontId="66" fillId="0" borderId="234" xfId="36" applyFont="1" applyBorder="1" applyAlignment="1">
      <alignment horizontal="left" vertical="center" wrapText="1" justifyLastLine="1"/>
    </xf>
    <xf numFmtId="0" fontId="66" fillId="0" borderId="27" xfId="36" applyFont="1" applyBorder="1" applyAlignment="1">
      <alignment horizontal="left" vertical="center" wrapText="1" justifyLastLine="1"/>
    </xf>
    <xf numFmtId="0" fontId="66" fillId="0" borderId="42" xfId="36" applyFont="1" applyBorder="1" applyAlignment="1">
      <alignment horizontal="left" vertical="center" wrapText="1" justifyLastLine="1"/>
    </xf>
    <xf numFmtId="0" fontId="66" fillId="0" borderId="0" xfId="36" applyFont="1" applyBorder="1" applyAlignment="1">
      <alignment horizontal="left" vertical="center" wrapText="1" justifyLastLine="1"/>
    </xf>
    <xf numFmtId="0" fontId="66" fillId="0" borderId="42" xfId="36" applyFont="1" applyBorder="1" applyAlignment="1">
      <alignment horizontal="center" vertical="center" wrapText="1" justifyLastLine="1"/>
    </xf>
    <xf numFmtId="0" fontId="66" fillId="0" borderId="0" xfId="36" applyFont="1" applyBorder="1" applyAlignment="1">
      <alignment horizontal="center" vertical="center" wrapText="1" justifyLastLine="1"/>
    </xf>
    <xf numFmtId="0" fontId="66" fillId="0" borderId="83" xfId="36" applyFont="1" applyBorder="1" applyAlignment="1">
      <alignment horizontal="center" vertical="center" wrapText="1" justifyLastLine="1"/>
    </xf>
    <xf numFmtId="0" fontId="66" fillId="0" borderId="83" xfId="36" applyFont="1" applyBorder="1" applyAlignment="1">
      <alignment horizontal="left" vertical="center" wrapText="1"/>
    </xf>
    <xf numFmtId="0" fontId="66" fillId="0" borderId="105" xfId="36" applyFont="1" applyBorder="1" applyAlignment="1">
      <alignment horizontal="left" vertical="center"/>
    </xf>
    <xf numFmtId="0" fontId="66" fillId="0" borderId="61" xfId="36" applyFont="1" applyBorder="1" applyAlignment="1">
      <alignment horizontal="left" vertical="center" wrapText="1"/>
    </xf>
    <xf numFmtId="0" fontId="66" fillId="0" borderId="50" xfId="36" applyFont="1" applyBorder="1" applyAlignment="1">
      <alignment horizontal="center" vertical="center"/>
    </xf>
    <xf numFmtId="0" fontId="66" fillId="0" borderId="105" xfId="36" applyFont="1" applyBorder="1" applyAlignment="1">
      <alignment vertical="center" justifyLastLine="1"/>
    </xf>
    <xf numFmtId="0" fontId="66" fillId="0" borderId="105" xfId="36" applyFont="1" applyBorder="1" applyAlignment="1">
      <alignment vertical="center" wrapText="1" justifyLastLine="1"/>
    </xf>
    <xf numFmtId="0" fontId="66" fillId="0" borderId="105" xfId="36" applyFont="1" applyBorder="1" applyAlignment="1">
      <alignment horizontal="left" vertical="center" wrapText="1" justifyLastLine="1"/>
    </xf>
    <xf numFmtId="0" fontId="66" fillId="0" borderId="50" xfId="36" applyFont="1" applyBorder="1" applyAlignment="1">
      <alignment horizontal="center" vertical="center" wrapText="1" justifyLastLine="1"/>
    </xf>
    <xf numFmtId="0" fontId="66" fillId="0" borderId="51" xfId="36" applyFont="1" applyBorder="1" applyAlignment="1">
      <alignment horizontal="center" vertical="center" wrapText="1" justifyLastLine="1"/>
    </xf>
    <xf numFmtId="0" fontId="66" fillId="0" borderId="61" xfId="36" applyFont="1" applyBorder="1" applyAlignment="1">
      <alignment horizontal="center" vertical="center" wrapText="1" justifyLastLine="1"/>
    </xf>
    <xf numFmtId="0" fontId="66" fillId="0" borderId="20" xfId="36" applyFont="1" applyBorder="1" applyAlignment="1">
      <alignment horizontal="center" vertical="center"/>
    </xf>
    <xf numFmtId="0" fontId="66" fillId="0" borderId="20" xfId="36" applyFont="1" applyBorder="1" applyAlignment="1">
      <alignment horizontal="right" vertical="center"/>
    </xf>
    <xf numFmtId="0" fontId="66" fillId="0" borderId="104" xfId="36" applyFont="1" applyBorder="1" applyAlignment="1">
      <alignment horizontal="center" vertical="center"/>
    </xf>
    <xf numFmtId="0" fontId="66" fillId="0" borderId="27" xfId="36" applyFont="1" applyBorder="1" applyAlignment="1">
      <alignment horizontal="center" vertical="center" justifyLastLine="1"/>
    </xf>
    <xf numFmtId="0" fontId="66" fillId="0" borderId="105" xfId="36" applyFont="1" applyBorder="1" applyAlignment="1">
      <alignment horizontal="right" vertical="center"/>
    </xf>
    <xf numFmtId="0" fontId="66" fillId="0" borderId="27" xfId="36" applyFont="1" applyBorder="1" applyAlignment="1">
      <alignment horizontal="right" vertical="center"/>
    </xf>
    <xf numFmtId="0" fontId="66" fillId="0" borderId="104" xfId="36" applyFont="1" applyBorder="1" applyAlignment="1">
      <alignment horizontal="right" vertical="center"/>
    </xf>
    <xf numFmtId="0" fontId="69" fillId="0" borderId="235" xfId="36" applyFont="1" applyBorder="1" applyAlignment="1">
      <alignment horizontal="left" vertical="center" wrapText="1"/>
    </xf>
    <xf numFmtId="0" fontId="69" fillId="0" borderId="236" xfId="36" applyFont="1" applyBorder="1" applyAlignment="1">
      <alignment horizontal="left" vertical="center" wrapText="1"/>
    </xf>
    <xf numFmtId="0" fontId="69" fillId="0" borderId="48" xfId="36" applyFont="1" applyBorder="1" applyAlignment="1">
      <alignment horizontal="left" vertical="center" wrapText="1"/>
    </xf>
    <xf numFmtId="0" fontId="66" fillId="0" borderId="105" xfId="36" applyFont="1" applyBorder="1" applyAlignment="1">
      <alignment horizontal="center" vertical="center"/>
    </xf>
    <xf numFmtId="0" fontId="69" fillId="0" borderId="237" xfId="36" applyFont="1" applyBorder="1" applyAlignment="1">
      <alignment horizontal="left" vertical="center"/>
    </xf>
    <xf numFmtId="0" fontId="69" fillId="0" borderId="238" xfId="36" applyFont="1" applyBorder="1" applyAlignment="1">
      <alignment horizontal="left" vertical="center"/>
    </xf>
    <xf numFmtId="0" fontId="69" fillId="0" borderId="61" xfId="36" applyFont="1" applyBorder="1" applyAlignment="1">
      <alignment horizontal="left" vertical="center"/>
    </xf>
    <xf numFmtId="0" fontId="66" fillId="0" borderId="0" xfId="36" applyFont="1" applyAlignment="1">
      <alignment horizontal="right" vertical="center"/>
    </xf>
    <xf numFmtId="0" fontId="66" fillId="0" borderId="42" xfId="36" applyFont="1" applyBorder="1" applyAlignment="1">
      <alignment horizontal="right" vertical="center"/>
    </xf>
    <xf numFmtId="0" fontId="69" fillId="0" borderId="239" xfId="36" applyFont="1" applyBorder="1" applyAlignment="1">
      <alignment horizontal="left" vertical="center"/>
    </xf>
    <xf numFmtId="0" fontId="68" fillId="0" borderId="105" xfId="36" applyFont="1" applyBorder="1" applyAlignment="1">
      <alignment horizontal="center" vertical="center"/>
    </xf>
    <xf numFmtId="0" fontId="66" fillId="0" borderId="50" xfId="36" applyFont="1" applyBorder="1">
      <alignment vertical="center"/>
    </xf>
    <xf numFmtId="0" fontId="66" fillId="0" borderId="51" xfId="36" applyFont="1" applyBorder="1">
      <alignment vertical="center"/>
    </xf>
    <xf numFmtId="0" fontId="66" fillId="0" borderId="61" xfId="36" applyFont="1" applyBorder="1">
      <alignment vertical="center"/>
    </xf>
    <xf numFmtId="0" fontId="6" fillId="0" borderId="83" xfId="36" applyBorder="1">
      <alignment vertical="center"/>
    </xf>
    <xf numFmtId="0" fontId="66" fillId="0" borderId="20" xfId="36" applyFont="1" applyBorder="1" applyAlignment="1">
      <alignment horizontal="center" vertical="center" wrapText="1"/>
    </xf>
    <xf numFmtId="0" fontId="66" fillId="0" borderId="112" xfId="36" applyFont="1" applyBorder="1" applyAlignment="1">
      <alignment vertical="center" wrapText="1" justifyLastLine="1"/>
    </xf>
    <xf numFmtId="0" fontId="66" fillId="0" borderId="42" xfId="36" applyFont="1" applyBorder="1" applyAlignment="1">
      <alignment vertical="center" wrapText="1" justifyLastLine="1"/>
    </xf>
    <xf numFmtId="0" fontId="66" fillId="0" borderId="48" xfId="36" applyFont="1" applyBorder="1" applyAlignment="1">
      <alignment horizontal="left" vertical="center" wrapText="1" justifyLastLine="1"/>
    </xf>
    <xf numFmtId="0" fontId="66" fillId="0" borderId="50" xfId="36" applyFont="1" applyBorder="1" applyAlignment="1">
      <alignment vertical="center" wrapText="1" justifyLastLine="1"/>
    </xf>
    <xf numFmtId="0" fontId="66" fillId="0" borderId="61" xfId="36" applyFont="1" applyBorder="1" applyAlignment="1">
      <alignment horizontal="left" vertical="center" wrapText="1" justifyLastLine="1"/>
    </xf>
    <xf numFmtId="0" fontId="70" fillId="0" borderId="20" xfId="36" applyFont="1" applyBorder="1" applyAlignment="1">
      <alignment horizontal="left" vertical="center" wrapText="1"/>
    </xf>
    <xf numFmtId="0" fontId="70" fillId="0" borderId="105" xfId="36" applyFont="1" applyBorder="1" applyAlignment="1">
      <alignment horizontal="left" vertical="center"/>
    </xf>
    <xf numFmtId="0" fontId="6" fillId="0" borderId="0" xfId="36" applyAlignment="1">
      <alignment vertical="top"/>
    </xf>
    <xf numFmtId="0" fontId="6" fillId="0" borderId="64" xfId="36" applyFont="1" applyBorder="1" applyAlignment="1">
      <alignment horizontal="center" vertical="center"/>
    </xf>
    <xf numFmtId="0" fontId="6" fillId="0" borderId="10" xfId="36" applyFont="1" applyBorder="1" applyAlignment="1">
      <alignment horizontal="left" vertical="center" wrapText="1"/>
    </xf>
    <xf numFmtId="0" fontId="71" fillId="0" borderId="0" xfId="36" applyFont="1" applyAlignment="1">
      <alignment vertical="center"/>
    </xf>
    <xf numFmtId="0" fontId="71" fillId="0" borderId="0" xfId="36" applyFont="1" applyAlignment="1">
      <alignment vertical="center" wrapText="1"/>
    </xf>
    <xf numFmtId="0" fontId="72" fillId="0" borderId="0" xfId="36" applyFont="1" applyAlignment="1">
      <alignment vertical="center" wrapText="1"/>
    </xf>
    <xf numFmtId="0" fontId="6" fillId="24" borderId="27" xfId="36" applyFont="1" applyFill="1" applyBorder="1" applyAlignment="1">
      <alignment horizontal="center" vertical="center"/>
    </xf>
    <xf numFmtId="0" fontId="6" fillId="24" borderId="42" xfId="36" applyFont="1" applyFill="1" applyBorder="1" applyAlignment="1">
      <alignment horizontal="center" vertical="center"/>
    </xf>
    <xf numFmtId="0" fontId="6" fillId="0" borderId="46" xfId="36" applyFont="1" applyBorder="1">
      <alignment vertical="center"/>
    </xf>
    <xf numFmtId="0" fontId="6" fillId="0" borderId="42" xfId="36" applyFont="1" applyBorder="1">
      <alignment vertical="center"/>
    </xf>
    <xf numFmtId="0" fontId="6" fillId="0" borderId="0" xfId="36" applyFont="1" applyBorder="1" applyAlignment="1">
      <alignment vertical="top"/>
    </xf>
    <xf numFmtId="0" fontId="6" fillId="0" borderId="45" xfId="36" applyFont="1" applyBorder="1">
      <alignment vertical="center"/>
    </xf>
    <xf numFmtId="0" fontId="6" fillId="24" borderId="66" xfId="36" applyFont="1" applyFill="1" applyBorder="1" applyAlignment="1">
      <alignment horizontal="left" vertical="center"/>
    </xf>
    <xf numFmtId="0" fontId="6" fillId="0" borderId="27" xfId="36" applyFont="1" applyBorder="1" applyAlignment="1">
      <alignment vertical="center" justifyLastLine="1"/>
    </xf>
    <xf numFmtId="0" fontId="6" fillId="0" borderId="27" xfId="36" applyFont="1" applyBorder="1" applyAlignment="1">
      <alignment vertical="center" wrapText="1" justifyLastLine="1"/>
    </xf>
    <xf numFmtId="0" fontId="6" fillId="0" borderId="10" xfId="36" applyFont="1" applyBorder="1" applyAlignment="1">
      <alignment vertical="center" wrapText="1" justifyLastLine="1"/>
    </xf>
    <xf numFmtId="0" fontId="6" fillId="0" borderId="47" xfId="36" applyFont="1" applyBorder="1" applyAlignment="1">
      <alignment horizontal="center" vertical="center" wrapText="1" justifyLastLine="1"/>
    </xf>
    <xf numFmtId="0" fontId="6" fillId="0" borderId="27" xfId="36" applyFont="1" applyBorder="1" applyAlignment="1">
      <alignment horizontal="center" vertical="center" wrapText="1" justifyLastLine="1"/>
    </xf>
    <xf numFmtId="0" fontId="6" fillId="0" borderId="0" xfId="36" applyFont="1" applyBorder="1" applyAlignment="1">
      <alignment horizontal="left" vertical="top" justifyLastLine="1"/>
    </xf>
    <xf numFmtId="0" fontId="6" fillId="0" borderId="0" xfId="36" applyFont="1" applyBorder="1" applyAlignment="1">
      <alignment horizontal="right" vertical="top" justifyLastLine="1"/>
    </xf>
    <xf numFmtId="0" fontId="6" fillId="0" borderId="0" xfId="36" applyFont="1" applyBorder="1" applyAlignment="1">
      <alignment vertical="top" justifyLastLine="1"/>
    </xf>
    <xf numFmtId="0" fontId="6" fillId="0" borderId="45" xfId="36" applyFont="1" applyBorder="1" applyAlignment="1">
      <alignment horizontal="right" vertical="center" justifyLastLine="1"/>
    </xf>
    <xf numFmtId="0" fontId="6" fillId="0" borderId="227" xfId="36" applyFont="1" applyBorder="1" applyAlignment="1">
      <alignment horizontal="left" vertical="center" wrapText="1" justifyLastLine="1"/>
    </xf>
    <xf numFmtId="0" fontId="6" fillId="0" borderId="240" xfId="36" applyFont="1" applyBorder="1" applyAlignment="1">
      <alignment horizontal="left" vertical="center" wrapText="1" justifyLastLine="1"/>
    </xf>
    <xf numFmtId="0" fontId="6" fillId="0" borderId="228" xfId="36" applyFont="1" applyBorder="1" applyAlignment="1">
      <alignment horizontal="left" vertical="center" wrapText="1" justifyLastLine="1"/>
    </xf>
    <xf numFmtId="0" fontId="6" fillId="0" borderId="230" xfId="36" applyFont="1" applyBorder="1" applyAlignment="1">
      <alignment horizontal="left" vertical="center" wrapText="1" justifyLastLine="1"/>
    </xf>
    <xf numFmtId="0" fontId="6" fillId="0" borderId="27" xfId="36" applyFont="1" applyBorder="1" applyAlignment="1">
      <alignment horizontal="center" vertical="center" wrapText="1"/>
    </xf>
    <xf numFmtId="0" fontId="6" fillId="24" borderId="210" xfId="36" applyFont="1" applyFill="1" applyBorder="1" applyAlignment="1">
      <alignment horizontal="center" vertical="center"/>
    </xf>
    <xf numFmtId="0" fontId="6" fillId="24" borderId="12" xfId="36" applyFont="1" applyFill="1" applyBorder="1" applyAlignment="1">
      <alignment horizontal="center" vertical="center"/>
    </xf>
    <xf numFmtId="0" fontId="6" fillId="0" borderId="0" xfId="36" applyFont="1" applyBorder="1" applyAlignment="1">
      <alignment horizontal="center" vertical="top"/>
    </xf>
    <xf numFmtId="0" fontId="6" fillId="0" borderId="0" xfId="36" applyFont="1" applyBorder="1" applyAlignment="1">
      <alignment vertical="top" wrapText="1"/>
    </xf>
    <xf numFmtId="0" fontId="6" fillId="0" borderId="0" xfId="36" applyFont="1" applyBorder="1" applyAlignment="1">
      <alignment horizontal="left" vertical="top" wrapText="1"/>
    </xf>
    <xf numFmtId="0" fontId="6" fillId="0" borderId="45" xfId="36" applyFont="1" applyBorder="1" applyAlignment="1">
      <alignment vertical="center"/>
    </xf>
    <xf numFmtId="0" fontId="6" fillId="0" borderId="27" xfId="36" applyFont="1" applyBorder="1" applyAlignment="1">
      <alignment horizontal="center" vertical="center" justifyLastLine="1"/>
    </xf>
    <xf numFmtId="0" fontId="6" fillId="24" borderId="27" xfId="36" applyFont="1" applyFill="1" applyBorder="1" applyAlignment="1">
      <alignment horizontal="right" vertical="center"/>
    </xf>
    <xf numFmtId="0" fontId="6" fillId="24" borderId="10" xfId="36" applyFont="1" applyFill="1" applyBorder="1" applyAlignment="1">
      <alignment horizontal="right" vertical="center"/>
    </xf>
    <xf numFmtId="0" fontId="6" fillId="24" borderId="222" xfId="36" applyFont="1" applyFill="1" applyBorder="1" applyAlignment="1">
      <alignment horizontal="right" vertical="center"/>
    </xf>
    <xf numFmtId="0" fontId="6" fillId="24" borderId="229" xfId="36" applyFont="1" applyFill="1" applyBorder="1" applyAlignment="1">
      <alignment horizontal="right" vertical="center"/>
    </xf>
    <xf numFmtId="0" fontId="6" fillId="24" borderId="230" xfId="36" applyFont="1" applyFill="1" applyBorder="1" applyAlignment="1">
      <alignment horizontal="right" vertical="center"/>
    </xf>
    <xf numFmtId="0" fontId="6" fillId="0" borderId="45" xfId="36" applyFont="1" applyBorder="1" applyAlignment="1">
      <alignment horizontal="center" vertical="center"/>
    </xf>
    <xf numFmtId="0" fontId="6" fillId="24" borderId="225" xfId="36" applyFont="1" applyFill="1" applyBorder="1" applyAlignment="1">
      <alignment horizontal="right" vertical="center"/>
    </xf>
    <xf numFmtId="0" fontId="6" fillId="24" borderId="27" xfId="36" applyFont="1" applyFill="1" applyBorder="1" applyAlignment="1">
      <alignment vertical="center"/>
    </xf>
    <xf numFmtId="0" fontId="6" fillId="0" borderId="45" xfId="36" applyFont="1" applyBorder="1" applyAlignment="1">
      <alignment vertical="center" justifyLastLine="1"/>
    </xf>
    <xf numFmtId="0" fontId="6" fillId="0" borderId="113" xfId="36" applyFont="1" applyBorder="1" applyAlignment="1">
      <alignment horizontal="center" vertical="center"/>
    </xf>
    <xf numFmtId="0" fontId="6" fillId="0" borderId="91" xfId="36" applyFont="1" applyBorder="1" applyAlignment="1">
      <alignment horizontal="center" vertical="center"/>
    </xf>
    <xf numFmtId="0" fontId="6" fillId="0" borderId="241" xfId="36" applyFont="1" applyBorder="1" applyAlignment="1">
      <alignment horizontal="center" vertical="center"/>
    </xf>
    <xf numFmtId="0" fontId="6" fillId="0" borderId="115" xfId="36" applyFont="1" applyBorder="1" applyAlignment="1">
      <alignment horizontal="center" vertical="center"/>
    </xf>
    <xf numFmtId="0" fontId="6" fillId="0" borderId="101" xfId="36" applyFont="1" applyBorder="1" applyAlignment="1">
      <alignment horizontal="center" vertical="center"/>
    </xf>
    <xf numFmtId="0" fontId="6" fillId="0" borderId="242" xfId="36" applyFont="1" applyBorder="1" applyAlignment="1">
      <alignment horizontal="center" vertical="center"/>
    </xf>
    <xf numFmtId="0" fontId="6" fillId="24" borderId="50" xfId="36" applyFont="1" applyFill="1" applyBorder="1" applyAlignment="1">
      <alignment horizontal="center" vertical="center"/>
    </xf>
    <xf numFmtId="0" fontId="6" fillId="0" borderId="50" xfId="36" applyFont="1" applyBorder="1">
      <alignment vertical="center"/>
    </xf>
    <xf numFmtId="0" fontId="6" fillId="0" borderId="51" xfId="36" applyFont="1" applyBorder="1" applyAlignment="1">
      <alignment vertical="top"/>
    </xf>
    <xf numFmtId="0" fontId="6" fillId="0" borderId="51" xfId="36" applyFont="1" applyBorder="1" applyAlignment="1">
      <alignment vertical="top" wrapText="1"/>
    </xf>
    <xf numFmtId="0" fontId="6" fillId="0" borderId="51" xfId="36" applyFont="1" applyBorder="1" applyAlignment="1">
      <alignment horizontal="left" vertical="top" wrapText="1"/>
    </xf>
    <xf numFmtId="0" fontId="31" fillId="0" borderId="0" xfId="38" applyFont="1">
      <alignment vertical="center"/>
    </xf>
    <xf numFmtId="0" fontId="31" fillId="0" borderId="0" xfId="38" applyFont="1" applyBorder="1">
      <alignment vertical="center"/>
    </xf>
    <xf numFmtId="0" fontId="27" fillId="0" borderId="0" xfId="38" applyFont="1">
      <alignment vertical="center"/>
    </xf>
    <xf numFmtId="0" fontId="27" fillId="0" borderId="0" xfId="38" applyFont="1" applyBorder="1" applyAlignment="1">
      <alignment horizontal="center" vertical="center" wrapText="1"/>
    </xf>
    <xf numFmtId="0" fontId="31" fillId="0" borderId="20" xfId="38" applyFont="1" applyBorder="1" applyAlignment="1">
      <alignment horizontal="left" vertical="center"/>
    </xf>
    <xf numFmtId="0" fontId="31" fillId="0" borderId="13" xfId="38" applyFont="1" applyBorder="1" applyAlignment="1">
      <alignment horizontal="left" vertical="center" indent="1"/>
    </xf>
    <xf numFmtId="0" fontId="31" fillId="0" borderId="45" xfId="38" applyFont="1" applyBorder="1" applyAlignment="1">
      <alignment horizontal="left" vertical="center" indent="1"/>
    </xf>
    <xf numFmtId="0" fontId="31" fillId="0" borderId="10" xfId="38" applyFont="1" applyBorder="1" applyAlignment="1">
      <alignment horizontal="left" vertical="center" wrapText="1"/>
    </xf>
    <xf numFmtId="0" fontId="31" fillId="0" borderId="26" xfId="38" applyFont="1" applyBorder="1" applyAlignment="1">
      <alignment horizontal="left" vertical="center" wrapText="1"/>
    </xf>
    <xf numFmtId="0" fontId="31" fillId="0" borderId="12" xfId="38" applyFont="1" applyBorder="1" applyAlignment="1">
      <alignment horizontal="left" vertical="center" wrapText="1"/>
    </xf>
    <xf numFmtId="0" fontId="31" fillId="0" borderId="10" xfId="38" applyFont="1" applyBorder="1" applyAlignment="1">
      <alignment vertical="center"/>
    </xf>
    <xf numFmtId="0" fontId="31" fillId="0" borderId="26" xfId="38" applyFont="1" applyBorder="1" applyAlignment="1">
      <alignment vertical="center"/>
    </xf>
    <xf numFmtId="0" fontId="31" fillId="0" borderId="12" xfId="38" applyFont="1" applyBorder="1" applyAlignment="1">
      <alignment vertical="center"/>
    </xf>
    <xf numFmtId="0" fontId="31" fillId="0" borderId="0" xfId="38" applyFont="1" applyAlignment="1">
      <alignment horizontal="left" vertical="center"/>
    </xf>
    <xf numFmtId="0" fontId="31" fillId="0" borderId="0" xfId="38" applyFont="1" applyFill="1" applyAlignment="1">
      <alignment horizontal="left" vertical="center" wrapText="1"/>
    </xf>
    <xf numFmtId="0" fontId="27" fillId="24" borderId="20" xfId="38" applyFont="1" applyFill="1" applyBorder="1" applyAlignment="1">
      <alignment vertical="center"/>
    </xf>
    <xf numFmtId="0" fontId="31" fillId="24" borderId="20" xfId="38" applyFont="1" applyFill="1" applyBorder="1" applyAlignment="1">
      <alignment horizontal="left" vertical="center" wrapText="1"/>
    </xf>
    <xf numFmtId="0" fontId="31" fillId="0" borderId="45" xfId="38" applyFont="1" applyBorder="1">
      <alignment vertical="center"/>
    </xf>
    <xf numFmtId="0" fontId="31" fillId="0" borderId="112" xfId="38" applyFont="1" applyBorder="1">
      <alignment vertical="center"/>
    </xf>
    <xf numFmtId="0" fontId="31" fillId="0" borderId="47" xfId="38" applyFont="1" applyBorder="1">
      <alignment vertical="center"/>
    </xf>
    <xf numFmtId="0" fontId="31" fillId="0" borderId="48" xfId="38" applyFont="1" applyBorder="1">
      <alignment vertical="center"/>
    </xf>
    <xf numFmtId="0" fontId="27" fillId="24" borderId="104" xfId="38" applyFont="1" applyFill="1" applyBorder="1" applyAlignment="1">
      <alignment vertical="center"/>
    </xf>
    <xf numFmtId="0" fontId="31" fillId="24" borderId="104" xfId="38" applyFont="1" applyFill="1" applyBorder="1" applyAlignment="1">
      <alignment horizontal="left" vertical="center" wrapText="1"/>
    </xf>
    <xf numFmtId="0" fontId="31" fillId="0" borderId="174" xfId="38" applyFont="1" applyBorder="1">
      <alignment vertical="center"/>
    </xf>
    <xf numFmtId="0" fontId="31" fillId="0" borderId="13" xfId="38" applyFont="1" applyBorder="1" applyAlignment="1">
      <alignment vertical="center" wrapText="1"/>
    </xf>
    <xf numFmtId="0" fontId="31" fillId="24" borderId="13" xfId="38" applyFont="1" applyFill="1" applyBorder="1" applyAlignment="1">
      <alignment horizontal="right" vertical="center"/>
    </xf>
    <xf numFmtId="0" fontId="31" fillId="0" borderId="0" xfId="38" applyFont="1" applyBorder="1" applyAlignment="1">
      <alignment horizontal="right" vertical="center"/>
    </xf>
    <xf numFmtId="0" fontId="31" fillId="0" borderId="0" xfId="38" applyFont="1" applyBorder="1" applyAlignment="1">
      <alignment vertical="center" wrapText="1"/>
    </xf>
    <xf numFmtId="0" fontId="31" fillId="0" borderId="211" xfId="38" applyFont="1" applyBorder="1">
      <alignment vertical="center"/>
    </xf>
    <xf numFmtId="0" fontId="31" fillId="0" borderId="51" xfId="38" applyFont="1" applyBorder="1">
      <alignment vertical="center"/>
    </xf>
    <xf numFmtId="0" fontId="31" fillId="0" borderId="51" xfId="38" applyFont="1" applyBorder="1" applyAlignment="1">
      <alignment vertical="center" wrapText="1"/>
    </xf>
    <xf numFmtId="0" fontId="31" fillId="0" borderId="61" xfId="38" applyFont="1" applyBorder="1">
      <alignment vertical="center"/>
    </xf>
    <xf numFmtId="0" fontId="27" fillId="24" borderId="105" xfId="38" applyFont="1" applyFill="1" applyBorder="1" applyAlignment="1">
      <alignment vertical="center"/>
    </xf>
    <xf numFmtId="0" fontId="31" fillId="24" borderId="105" xfId="38" applyFont="1" applyFill="1" applyBorder="1" applyAlignment="1">
      <alignment horizontal="left" vertical="center" wrapText="1"/>
    </xf>
    <xf numFmtId="0" fontId="31" fillId="24" borderId="10" xfId="38" applyFont="1" applyFill="1" applyBorder="1" applyAlignment="1">
      <alignment horizontal="center" vertical="center" wrapText="1"/>
    </xf>
    <xf numFmtId="0" fontId="31" fillId="24" borderId="26" xfId="38" applyFont="1" applyFill="1" applyBorder="1" applyAlignment="1">
      <alignment horizontal="center" vertical="center" wrapText="1"/>
    </xf>
    <xf numFmtId="0" fontId="31" fillId="24" borderId="12" xfId="38" applyFont="1" applyFill="1" applyBorder="1" applyAlignment="1">
      <alignment horizontal="center" vertical="center" wrapText="1"/>
    </xf>
    <xf numFmtId="0" fontId="31" fillId="24" borderId="10" xfId="38" applyFont="1" applyFill="1" applyBorder="1" applyAlignment="1">
      <alignment horizontal="center" vertical="center"/>
    </xf>
    <xf numFmtId="0" fontId="31" fillId="24" borderId="26" xfId="38" applyFont="1" applyFill="1" applyBorder="1" applyAlignment="1">
      <alignment horizontal="center" vertical="center"/>
    </xf>
    <xf numFmtId="0" fontId="31" fillId="24" borderId="12" xfId="38" applyFont="1" applyFill="1" applyBorder="1" applyAlignment="1">
      <alignment horizontal="center" vertical="center"/>
    </xf>
    <xf numFmtId="0" fontId="0" fillId="0" borderId="0" xfId="0" applyAlignment="1"/>
    <xf numFmtId="0" fontId="63" fillId="25" borderId="0" xfId="0" applyFont="1" applyFill="1" applyAlignment="1">
      <alignment vertical="center"/>
    </xf>
    <xf numFmtId="0" fontId="63" fillId="25" borderId="0" xfId="0" applyFont="1" applyFill="1" applyBorder="1" applyAlignment="1">
      <alignment horizontal="center" vertical="center"/>
    </xf>
    <xf numFmtId="0" fontId="0" fillId="25" borderId="0" xfId="0" applyFill="1" applyAlignment="1"/>
    <xf numFmtId="0" fontId="56" fillId="25" borderId="20" xfId="0" applyFont="1" applyFill="1" applyBorder="1" applyAlignment="1">
      <alignment horizontal="center" vertical="center"/>
    </xf>
    <xf numFmtId="0" fontId="0" fillId="25" borderId="10" xfId="0" applyFill="1" applyBorder="1" applyAlignment="1">
      <alignment horizontal="left" vertical="center"/>
    </xf>
    <xf numFmtId="0" fontId="0" fillId="25" borderId="26" xfId="0" applyFill="1" applyBorder="1" applyAlignment="1">
      <alignment horizontal="left" vertical="center"/>
    </xf>
    <xf numFmtId="0" fontId="0" fillId="25" borderId="12" xfId="0" applyFill="1" applyBorder="1" applyAlignment="1">
      <alignment horizontal="left" vertical="center"/>
    </xf>
    <xf numFmtId="0" fontId="0" fillId="25" borderId="10" xfId="0" applyFill="1" applyBorder="1" applyAlignment="1">
      <alignment horizontal="center" vertical="center"/>
    </xf>
    <xf numFmtId="0" fontId="0" fillId="25" borderId="26" xfId="0" applyFill="1" applyBorder="1" applyAlignment="1"/>
    <xf numFmtId="0" fontId="0" fillId="25" borderId="12" xfId="0" applyFill="1" applyBorder="1" applyAlignment="1"/>
    <xf numFmtId="0" fontId="0" fillId="25" borderId="0" xfId="0" applyFill="1" applyAlignment="1">
      <alignment horizontal="left" vertical="center" indent="3"/>
    </xf>
    <xf numFmtId="0" fontId="63" fillId="24" borderId="20" xfId="0" applyFont="1" applyFill="1" applyBorder="1" applyAlignment="1">
      <alignment horizontal="left" vertical="center"/>
    </xf>
    <xf numFmtId="0" fontId="0" fillId="25" borderId="112" xfId="0" applyFill="1" applyBorder="1" applyAlignment="1"/>
    <xf numFmtId="0" fontId="0" fillId="25" borderId="47" xfId="0" applyFill="1" applyBorder="1" applyAlignment="1"/>
    <xf numFmtId="0" fontId="0" fillId="25" borderId="48" xfId="0" applyFill="1" applyBorder="1" applyAlignment="1"/>
    <xf numFmtId="0" fontId="0" fillId="25" borderId="174" xfId="0" applyFill="1" applyBorder="1" applyAlignment="1"/>
    <xf numFmtId="0" fontId="0" fillId="25" borderId="0" xfId="0" applyFill="1" applyBorder="1" applyAlignment="1"/>
    <xf numFmtId="0" fontId="0" fillId="25" borderId="45" xfId="0" applyFill="1" applyBorder="1" applyAlignment="1"/>
    <xf numFmtId="0" fontId="63" fillId="24" borderId="147" xfId="0" applyFont="1" applyFill="1" applyBorder="1" applyAlignment="1">
      <alignment horizontal="left" vertical="center"/>
    </xf>
    <xf numFmtId="0" fontId="0" fillId="25" borderId="13" xfId="0" applyFill="1" applyBorder="1" applyAlignment="1">
      <alignment horizontal="distributed" vertical="center" justifyLastLine="1"/>
    </xf>
    <xf numFmtId="0" fontId="0" fillId="25" borderId="13" xfId="0" applyFill="1" applyBorder="1" applyAlignment="1">
      <alignment horizontal="left" vertical="center" wrapText="1" justifyLastLine="1"/>
    </xf>
    <xf numFmtId="0" fontId="0" fillId="25" borderId="13" xfId="0" applyFill="1" applyBorder="1" applyAlignment="1">
      <alignment horizontal="center" vertical="center"/>
    </xf>
    <xf numFmtId="0" fontId="0" fillId="24" borderId="13" xfId="0" applyFill="1" applyBorder="1" applyAlignment="1">
      <alignment horizontal="center" vertical="center"/>
    </xf>
    <xf numFmtId="0" fontId="0" fillId="24" borderId="13" xfId="0" applyFill="1" applyBorder="1" applyAlignment="1"/>
    <xf numFmtId="0" fontId="0" fillId="25" borderId="45" xfId="0" applyFill="1" applyBorder="1" applyAlignment="1">
      <alignment horizontal="center" vertical="center"/>
    </xf>
    <xf numFmtId="0" fontId="0" fillId="24" borderId="13" xfId="0" applyFill="1" applyBorder="1" applyAlignment="1">
      <alignment horizontal="right" vertical="center" indent="1"/>
    </xf>
    <xf numFmtId="0" fontId="0" fillId="25" borderId="47" xfId="0" applyFill="1" applyBorder="1" applyAlignment="1">
      <alignment horizontal="right" vertical="center"/>
    </xf>
    <xf numFmtId="0" fontId="63" fillId="24" borderId="68" xfId="0" applyFont="1" applyFill="1" applyBorder="1" applyAlignment="1">
      <alignment horizontal="left" vertical="center"/>
    </xf>
    <xf numFmtId="0" fontId="0" fillId="25" borderId="211" xfId="0" applyFill="1" applyBorder="1" applyAlignment="1"/>
    <xf numFmtId="0" fontId="0" fillId="25" borderId="51" xfId="0" applyFill="1" applyBorder="1" applyAlignment="1"/>
    <xf numFmtId="0" fontId="0" fillId="25" borderId="61" xfId="0" applyFill="1" applyBorder="1" applyAlignment="1"/>
    <xf numFmtId="0" fontId="66" fillId="0" borderId="0" xfId="45" applyFont="1" applyAlignment="1">
      <alignment horizontal="center" vertical="center"/>
    </xf>
    <xf numFmtId="0" fontId="66" fillId="0" borderId="112" xfId="46" applyFont="1" applyBorder="1" applyAlignment="1">
      <alignment horizontal="left" vertical="center"/>
    </xf>
    <xf numFmtId="0" fontId="66" fillId="0" borderId="0" xfId="46" applyFont="1" applyAlignment="1">
      <alignment horizontal="left" vertical="center"/>
    </xf>
    <xf numFmtId="0" fontId="66" fillId="0" borderId="47" xfId="46" applyFont="1" applyBorder="1" applyAlignment="1">
      <alignment horizontal="left" vertical="center"/>
    </xf>
    <xf numFmtId="0" fontId="66" fillId="0" borderId="48" xfId="46" applyFont="1" applyBorder="1" applyAlignment="1">
      <alignment horizontal="left" vertical="center"/>
    </xf>
    <xf numFmtId="0" fontId="66" fillId="0" borderId="0" xfId="46" applyFont="1" applyAlignment="1">
      <alignment horizontal="left" vertical="center" wrapText="1"/>
    </xf>
    <xf numFmtId="0" fontId="66" fillId="0" borderId="50" xfId="46" applyFont="1" applyBorder="1" applyAlignment="1">
      <alignment horizontal="left" vertical="center"/>
    </xf>
    <xf numFmtId="0" fontId="66" fillId="0" borderId="51" xfId="46" applyFont="1" applyBorder="1" applyAlignment="1">
      <alignment horizontal="left" vertical="center"/>
    </xf>
    <xf numFmtId="0" fontId="66" fillId="0" borderId="61" xfId="46" applyFont="1" applyBorder="1" applyAlignment="1">
      <alignment horizontal="left" vertical="center"/>
    </xf>
    <xf numFmtId="0" fontId="66" fillId="0" borderId="104" xfId="46" applyFont="1" applyBorder="1" applyAlignment="1">
      <alignment vertical="center"/>
    </xf>
    <xf numFmtId="0" fontId="66" fillId="0" borderId="105" xfId="46" applyFont="1" applyBorder="1" applyAlignment="1">
      <alignment horizontal="left" vertical="center" wrapText="1"/>
    </xf>
    <xf numFmtId="0" fontId="73" fillId="0" borderId="0" xfId="45" applyFont="1" applyAlignment="1">
      <alignment horizontal="right" vertical="center"/>
    </xf>
    <xf numFmtId="0" fontId="66" fillId="0" borderId="20" xfId="46" applyFont="1" applyBorder="1">
      <alignment vertical="center"/>
    </xf>
    <xf numFmtId="0" fontId="6" fillId="0" borderId="0" xfId="45" applyFont="1" applyAlignment="1">
      <alignment horizontal="center" vertical="center"/>
    </xf>
    <xf numFmtId="0" fontId="31" fillId="0" borderId="0" xfId="45" applyFont="1" applyAlignment="1">
      <alignment vertical="center" wrapText="1"/>
    </xf>
    <xf numFmtId="0" fontId="68" fillId="0" borderId="0" xfId="36" applyFont="1">
      <alignment vertical="center"/>
    </xf>
    <xf numFmtId="0" fontId="65" fillId="0" borderId="0" xfId="36" applyFont="1" applyAlignment="1">
      <alignment horizontal="center" vertical="center" wrapText="1"/>
    </xf>
    <xf numFmtId="0" fontId="66" fillId="0" borderId="13" xfId="36" applyFont="1" applyBorder="1" applyAlignment="1">
      <alignment horizontal="left" vertical="center"/>
    </xf>
    <xf numFmtId="0" fontId="66" fillId="0" borderId="26" xfId="36" applyFont="1" applyBorder="1" applyAlignment="1">
      <alignment horizontal="left" vertical="center"/>
    </xf>
    <xf numFmtId="0" fontId="66" fillId="0" borderId="12" xfId="36" applyFont="1" applyBorder="1" applyAlignment="1">
      <alignment horizontal="left" vertical="center"/>
    </xf>
    <xf numFmtId="0" fontId="65" fillId="0" borderId="20" xfId="36" applyFont="1" applyBorder="1" applyAlignment="1">
      <alignment horizontal="center" vertical="center"/>
    </xf>
    <xf numFmtId="0" fontId="66" fillId="0" borderId="234" xfId="36" applyFont="1" applyBorder="1" applyAlignment="1">
      <alignment horizontal="center" vertical="center"/>
    </xf>
    <xf numFmtId="0" fontId="65" fillId="0" borderId="104" xfId="36" applyFont="1" applyBorder="1" applyAlignment="1">
      <alignment horizontal="center" vertical="center"/>
    </xf>
    <xf numFmtId="0" fontId="66" fillId="0" borderId="0" xfId="36" applyFont="1" applyAlignment="1">
      <alignment horizontal="right" vertical="center" indent="1"/>
    </xf>
    <xf numFmtId="0" fontId="66" fillId="0" borderId="0" xfId="36" applyFont="1" applyAlignment="1"/>
    <xf numFmtId="0" fontId="66" fillId="0" borderId="0" xfId="36" applyFont="1" applyAlignment="1">
      <alignment vertical="center" wrapText="1"/>
    </xf>
    <xf numFmtId="0" fontId="73" fillId="0" borderId="0" xfId="36" applyFont="1" applyAlignment="1">
      <alignment vertical="center" wrapText="1"/>
    </xf>
    <xf numFmtId="0" fontId="66" fillId="0" borderId="83" xfId="36" applyFont="1" applyBorder="1" applyAlignment="1">
      <alignment vertical="center" wrapText="1"/>
    </xf>
    <xf numFmtId="0" fontId="67" fillId="0" borderId="0" xfId="36" applyFont="1" applyAlignment="1">
      <alignment vertical="center" wrapText="1"/>
    </xf>
    <xf numFmtId="0" fontId="65" fillId="0" borderId="105" xfId="36" applyFont="1" applyBorder="1" applyAlignment="1">
      <alignment horizontal="center" vertical="center"/>
    </xf>
    <xf numFmtId="0" fontId="66" fillId="0" borderId="0" xfId="36" applyFont="1" applyBorder="1" applyAlignment="1">
      <alignment horizontal="left" vertical="center"/>
    </xf>
    <xf numFmtId="0" fontId="66" fillId="0" borderId="0" xfId="36" applyFont="1" applyAlignment="1">
      <alignment vertical="center"/>
    </xf>
    <xf numFmtId="0" fontId="73" fillId="0" borderId="83" xfId="36" applyFont="1" applyBorder="1" applyAlignment="1">
      <alignment vertical="center" wrapText="1"/>
    </xf>
    <xf numFmtId="0" fontId="67" fillId="0" borderId="0" xfId="36" applyFont="1" applyBorder="1" applyAlignment="1">
      <alignment vertical="center" wrapText="1"/>
    </xf>
    <xf numFmtId="0" fontId="66" fillId="0" borderId="13" xfId="36" applyFont="1" applyBorder="1">
      <alignment vertical="center"/>
    </xf>
    <xf numFmtId="0" fontId="66" fillId="0" borderId="234" xfId="36" applyFont="1" applyBorder="1" applyAlignment="1">
      <alignment horizontal="left" vertical="center"/>
    </xf>
    <xf numFmtId="0" fontId="66" fillId="0" borderId="234" xfId="36" applyFont="1" applyBorder="1" applyAlignment="1">
      <alignment horizontal="left" vertical="center" wrapText="1"/>
    </xf>
    <xf numFmtId="0" fontId="66" fillId="0" borderId="234" xfId="36" applyFont="1" applyBorder="1" applyAlignment="1">
      <alignment vertical="center" wrapText="1"/>
    </xf>
    <xf numFmtId="0" fontId="66" fillId="0" borderId="112" xfId="36" applyFont="1" applyBorder="1" applyAlignment="1">
      <alignment horizontal="left" vertical="center" wrapText="1"/>
    </xf>
    <xf numFmtId="0" fontId="66" fillId="0" borderId="47" xfId="36" applyFont="1" applyBorder="1" applyAlignment="1">
      <alignment horizontal="left" vertical="center" wrapText="1"/>
    </xf>
    <xf numFmtId="0" fontId="66" fillId="0" borderId="112" xfId="36" applyFont="1" applyBorder="1" applyAlignment="1">
      <alignment horizontal="center" vertical="center" wrapText="1"/>
    </xf>
    <xf numFmtId="0" fontId="66" fillId="0" borderId="48" xfId="36" applyFont="1" applyBorder="1" applyAlignment="1">
      <alignment horizontal="center" vertical="center" wrapText="1"/>
    </xf>
    <xf numFmtId="0" fontId="66" fillId="0" borderId="13" xfId="36" applyFont="1" applyBorder="1" applyAlignment="1">
      <alignment horizontal="center" vertical="center"/>
    </xf>
    <xf numFmtId="0" fontId="66" fillId="0" borderId="42" xfId="36" applyFont="1" applyBorder="1" applyAlignment="1">
      <alignment horizontal="left" vertical="center"/>
    </xf>
    <xf numFmtId="0" fontId="66" fillId="0" borderId="83" xfId="36" applyFont="1" applyBorder="1" applyAlignment="1">
      <alignment horizontal="left" vertical="center"/>
    </xf>
    <xf numFmtId="0" fontId="66" fillId="0" borderId="42" xfId="36" applyFont="1" applyBorder="1" applyAlignment="1">
      <alignment horizontal="center" vertical="center" wrapText="1"/>
    </xf>
    <xf numFmtId="0" fontId="66" fillId="0" borderId="83" xfId="36" applyFont="1" applyBorder="1" applyAlignment="1">
      <alignment horizontal="center" vertical="center" wrapText="1"/>
    </xf>
    <xf numFmtId="0" fontId="66" fillId="0" borderId="13" xfId="36" applyFont="1" applyBorder="1" applyAlignment="1">
      <alignment horizontal="center" vertical="center" wrapText="1"/>
    </xf>
    <xf numFmtId="0" fontId="66" fillId="0" borderId="13" xfId="36" applyFont="1" applyBorder="1" applyAlignment="1">
      <alignment vertical="center" wrapText="1"/>
    </xf>
    <xf numFmtId="0" fontId="66" fillId="0" borderId="20" xfId="36" applyFont="1" applyBorder="1" applyAlignment="1">
      <alignment horizontal="right" vertical="center" wrapText="1"/>
    </xf>
    <xf numFmtId="0" fontId="66" fillId="0" borderId="0" xfId="36" applyFont="1" applyAlignment="1">
      <alignment horizontal="right" vertical="center" wrapText="1"/>
    </xf>
    <xf numFmtId="0" fontId="66" fillId="0" borderId="104" xfId="36" applyFont="1" applyBorder="1" applyAlignment="1">
      <alignment horizontal="right" vertical="center" wrapText="1"/>
    </xf>
    <xf numFmtId="0" fontId="66" fillId="0" borderId="50" xfId="36" applyFont="1" applyBorder="1" applyAlignment="1">
      <alignment horizontal="center" vertical="center" wrapText="1"/>
    </xf>
    <xf numFmtId="0" fontId="66" fillId="0" borderId="61" xfId="36" applyFont="1" applyBorder="1" applyAlignment="1">
      <alignment horizontal="center" vertical="center" wrapText="1"/>
    </xf>
    <xf numFmtId="0" fontId="66" fillId="0" borderId="105" xfId="36" applyFont="1" applyBorder="1" applyAlignment="1">
      <alignment horizontal="right" vertical="center" wrapText="1"/>
    </xf>
    <xf numFmtId="0" fontId="66" fillId="0" borderId="27" xfId="45" applyFont="1" applyBorder="1" applyAlignment="1">
      <alignment horizontal="left" vertical="center"/>
    </xf>
    <xf numFmtId="0" fontId="66" fillId="0" borderId="27" xfId="45" applyFont="1" applyBorder="1" applyAlignment="1">
      <alignment horizontal="left" vertical="center" wrapText="1"/>
    </xf>
    <xf numFmtId="0" fontId="66" fillId="0" borderId="20" xfId="45" applyFont="1" applyBorder="1" applyAlignment="1">
      <alignment horizontal="left" vertical="center" wrapText="1" shrinkToFit="1"/>
    </xf>
    <xf numFmtId="0" fontId="66" fillId="0" borderId="0" xfId="45" applyFont="1" applyAlignment="1">
      <alignment horizontal="right" vertical="top" wrapText="1"/>
    </xf>
    <xf numFmtId="0" fontId="66" fillId="0" borderId="0" xfId="45" quotePrefix="1" applyFont="1" applyAlignment="1">
      <alignment horizontal="right" vertical="top" wrapText="1"/>
    </xf>
    <xf numFmtId="0" fontId="66" fillId="0" borderId="105" xfId="45" applyFont="1" applyBorder="1" applyAlignment="1">
      <alignment horizontal="left" vertical="center" wrapText="1" shrinkToFit="1"/>
    </xf>
    <xf numFmtId="0" fontId="69" fillId="0" borderId="20" xfId="45" applyFont="1" applyBorder="1" applyAlignment="1">
      <alignment horizontal="center" vertical="center"/>
    </xf>
    <xf numFmtId="0" fontId="67" fillId="0" borderId="20" xfId="45" applyFont="1" applyBorder="1" applyAlignment="1">
      <alignment horizontal="center" vertical="center" wrapText="1"/>
    </xf>
    <xf numFmtId="0" fontId="69" fillId="0" borderId="104" xfId="45" applyFont="1" applyBorder="1" applyAlignment="1">
      <alignment horizontal="center" vertical="center"/>
    </xf>
    <xf numFmtId="0" fontId="67" fillId="0" borderId="104" xfId="45" applyFont="1" applyBorder="1" applyAlignment="1">
      <alignment horizontal="center" vertical="center" wrapText="1"/>
    </xf>
    <xf numFmtId="0" fontId="66" fillId="0" borderId="104" xfId="45" applyFont="1" applyBorder="1" applyAlignment="1">
      <alignment horizontal="center" vertical="center" wrapText="1"/>
    </xf>
    <xf numFmtId="0" fontId="69" fillId="0" borderId="105" xfId="45" applyFont="1" applyBorder="1" applyAlignment="1">
      <alignment horizontal="center" vertical="center"/>
    </xf>
    <xf numFmtId="0" fontId="67" fillId="0" borderId="105" xfId="45" applyFont="1" applyBorder="1" applyAlignment="1">
      <alignment horizontal="center" vertical="center" wrapText="1"/>
    </xf>
    <xf numFmtId="0" fontId="66" fillId="0" borderId="105" xfId="45" applyFont="1" applyBorder="1" applyAlignment="1">
      <alignment horizontal="center" vertical="center" wrapText="1"/>
    </xf>
    <xf numFmtId="0" fontId="6" fillId="0" borderId="20" xfId="36" applyFont="1" applyBorder="1" applyAlignment="1">
      <alignment horizontal="center" vertical="center"/>
    </xf>
    <xf numFmtId="0" fontId="6" fillId="0" borderId="13" xfId="36" applyBorder="1" applyAlignment="1">
      <alignment horizontal="left" vertical="center"/>
    </xf>
    <xf numFmtId="0" fontId="6" fillId="24" borderId="20" xfId="36" applyFill="1" applyBorder="1" applyAlignment="1">
      <alignment horizontal="center" vertical="center"/>
    </xf>
    <xf numFmtId="0" fontId="6" fillId="24" borderId="147" xfId="36" applyFill="1" applyBorder="1" applyAlignment="1">
      <alignment horizontal="center" vertical="center"/>
    </xf>
    <xf numFmtId="0" fontId="6" fillId="0" borderId="243" xfId="36" applyBorder="1" applyAlignment="1">
      <alignment horizontal="center" vertical="center"/>
    </xf>
    <xf numFmtId="0" fontId="6" fillId="0" borderId="10" xfId="36" applyBorder="1" applyAlignment="1">
      <alignment horizontal="center" vertical="center" wrapText="1" justifyLastLine="1"/>
    </xf>
    <xf numFmtId="0" fontId="6" fillId="0" borderId="10" xfId="36" applyFont="1" applyBorder="1" applyAlignment="1">
      <alignment horizontal="left" vertical="center" wrapText="1" justifyLastLine="1"/>
    </xf>
    <xf numFmtId="0" fontId="6" fillId="24" borderId="13" xfId="36" applyFill="1" applyBorder="1" applyAlignment="1">
      <alignment horizontal="right" vertical="center"/>
    </xf>
    <xf numFmtId="0" fontId="6" fillId="0" borderId="47" xfId="36" applyBorder="1" applyAlignment="1">
      <alignment vertical="center"/>
    </xf>
    <xf numFmtId="0" fontId="66" fillId="0" borderId="0" xfId="45" applyFont="1" applyBorder="1" applyAlignment="1">
      <alignment horizontal="center" vertical="center"/>
    </xf>
    <xf numFmtId="0" fontId="66" fillId="0" borderId="0" xfId="45" applyFont="1" applyAlignment="1">
      <alignment horizontal="left" vertical="top"/>
    </xf>
    <xf numFmtId="0" fontId="30" fillId="0" borderId="0" xfId="44" applyFont="1">
      <alignment vertical="center"/>
    </xf>
    <xf numFmtId="0" fontId="69" fillId="0" borderId="0" xfId="44" applyFont="1">
      <alignment vertical="center"/>
    </xf>
    <xf numFmtId="0" fontId="70" fillId="0" borderId="0" xfId="44" applyFont="1" applyBorder="1" applyAlignment="1">
      <alignment vertical="center" wrapText="1"/>
    </xf>
    <xf numFmtId="0" fontId="68" fillId="0" borderId="70" xfId="44" applyFont="1" applyBorder="1" applyAlignment="1">
      <alignment horizontal="left" vertical="top"/>
    </xf>
    <xf numFmtId="0" fontId="68" fillId="0" borderId="29" xfId="44" applyFont="1" applyBorder="1" applyAlignment="1">
      <alignment horizontal="center" vertical="center"/>
    </xf>
    <xf numFmtId="0" fontId="69" fillId="0" borderId="30" xfId="44" applyFont="1" applyBorder="1" applyAlignment="1">
      <alignment horizontal="center" vertical="center"/>
    </xf>
    <xf numFmtId="0" fontId="69" fillId="0" borderId="118" xfId="44" applyFont="1" applyBorder="1" applyAlignment="1">
      <alignment horizontal="center" vertical="center"/>
    </xf>
    <xf numFmtId="0" fontId="69" fillId="0" borderId="0" xfId="44" applyFont="1" applyBorder="1" applyAlignment="1">
      <alignment horizontal="center" vertical="center"/>
    </xf>
    <xf numFmtId="0" fontId="69" fillId="0" borderId="0" xfId="44" applyFont="1" applyBorder="1" applyAlignment="1">
      <alignment horizontal="left" vertical="center" wrapText="1"/>
    </xf>
    <xf numFmtId="0" fontId="69" fillId="0" borderId="0" xfId="44" applyFont="1" applyBorder="1" applyAlignment="1">
      <alignment horizontal="left" vertical="top" wrapText="1"/>
    </xf>
    <xf numFmtId="0" fontId="68" fillId="0" borderId="41" xfId="44" applyFont="1" applyBorder="1" applyAlignment="1">
      <alignment horizontal="center" vertical="center"/>
    </xf>
    <xf numFmtId="0" fontId="69" fillId="0" borderId="13" xfId="44" applyFont="1" applyBorder="1" applyAlignment="1">
      <alignment horizontal="center" vertical="center"/>
    </xf>
    <xf numFmtId="0" fontId="69" fillId="0" borderId="130" xfId="44" applyFont="1" applyBorder="1" applyAlignment="1">
      <alignment horizontal="center" vertical="center"/>
    </xf>
    <xf numFmtId="0" fontId="68" fillId="0" borderId="63" xfId="44" applyFont="1" applyBorder="1" applyAlignment="1">
      <alignment horizontal="center" vertical="center"/>
    </xf>
    <xf numFmtId="0" fontId="69" fillId="0" borderId="56" xfId="44" applyFont="1" applyBorder="1" applyAlignment="1">
      <alignment horizontal="center" vertical="center"/>
    </xf>
    <xf numFmtId="0" fontId="68" fillId="0" borderId="65" xfId="44" applyFont="1" applyBorder="1" applyAlignment="1">
      <alignment horizontal="center" vertical="center"/>
    </xf>
    <xf numFmtId="0" fontId="69" fillId="0" borderId="43" xfId="44" applyFont="1" applyBorder="1" applyAlignment="1">
      <alignment horizontal="center" vertical="center"/>
    </xf>
    <xf numFmtId="0" fontId="68" fillId="0" borderId="108" xfId="44" applyFont="1" applyBorder="1" applyAlignment="1">
      <alignment horizontal="center" vertical="center"/>
    </xf>
    <xf numFmtId="0" fontId="69" fillId="0" borderId="110" xfId="44" applyFont="1" applyBorder="1" applyAlignment="1">
      <alignment horizontal="center" vertical="center"/>
    </xf>
    <xf numFmtId="0" fontId="69" fillId="0" borderId="75" xfId="44" applyFont="1" applyBorder="1" applyAlignment="1">
      <alignment horizontal="center" vertical="center"/>
    </xf>
    <xf numFmtId="0" fontId="69" fillId="0" borderId="0" xfId="44" applyFont="1" applyAlignment="1">
      <alignment horizontal="left" vertical="center" wrapText="1"/>
    </xf>
    <xf numFmtId="0" fontId="28" fillId="0" borderId="0" xfId="44" applyFont="1" applyBorder="1" applyAlignment="1">
      <alignment horizontal="left" vertical="center"/>
    </xf>
    <xf numFmtId="0" fontId="30" fillId="0" borderId="0" xfId="44" applyFont="1" applyAlignment="1">
      <alignment horizontal="left" vertical="center" wrapText="1"/>
    </xf>
    <xf numFmtId="0" fontId="74" fillId="0" borderId="0" xfId="36" applyFont="1" applyAlignment="1">
      <alignment horizontal="center" vertical="center"/>
    </xf>
    <xf numFmtId="0" fontId="66" fillId="0" borderId="26" xfId="36" applyFont="1" applyBorder="1" applyAlignment="1">
      <alignment horizontal="left" vertical="center" wrapText="1"/>
    </xf>
    <xf numFmtId="0" fontId="66" fillId="0" borderId="12" xfId="36" applyFont="1" applyBorder="1" applyAlignment="1">
      <alignment horizontal="left" vertical="center" wrapText="1"/>
    </xf>
    <xf numFmtId="0" fontId="66" fillId="0" borderId="234" xfId="36" applyFont="1" applyBorder="1" applyAlignment="1">
      <alignment horizontal="center" vertical="center" wrapText="1"/>
    </xf>
    <xf numFmtId="0" fontId="66" fillId="0" borderId="26" xfId="36" applyFont="1" applyBorder="1" applyAlignment="1">
      <alignment horizontal="center" vertical="center" wrapText="1"/>
    </xf>
    <xf numFmtId="0" fontId="66" fillId="0" borderId="12" xfId="36" applyFont="1" applyBorder="1" applyAlignment="1">
      <alignment horizontal="center" vertical="center" wrapText="1"/>
    </xf>
    <xf numFmtId="0" fontId="66" fillId="0" borderId="0" xfId="36" applyFont="1" applyAlignment="1">
      <alignment horizontal="center" vertical="center" wrapText="1"/>
    </xf>
    <xf numFmtId="0" fontId="66" fillId="0" borderId="243" xfId="36" applyFont="1" applyBorder="1" applyAlignment="1">
      <alignment horizontal="center" vertical="center"/>
    </xf>
    <xf numFmtId="0" fontId="68" fillId="0" borderId="13" xfId="36" applyFont="1" applyBorder="1" applyAlignment="1">
      <alignment horizontal="center" vertical="center"/>
    </xf>
    <xf numFmtId="0" fontId="68" fillId="0" borderId="0" xfId="36" applyFont="1" applyAlignment="1">
      <alignment horizontal="center" vertical="center"/>
    </xf>
    <xf numFmtId="0" fontId="68" fillId="0" borderId="13" xfId="36" applyFont="1" applyBorder="1" applyAlignment="1">
      <alignment horizontal="center" vertical="center" wrapText="1"/>
    </xf>
    <xf numFmtId="0" fontId="68" fillId="0" borderId="0" xfId="36" applyFont="1" applyAlignment="1">
      <alignment horizontal="center" vertical="center" wrapText="1"/>
    </xf>
    <xf numFmtId="0" fontId="65" fillId="0" borderId="0" xfId="36" applyFont="1" applyAlignment="1">
      <alignment horizontal="right" vertical="center"/>
    </xf>
    <xf numFmtId="0" fontId="63" fillId="0" borderId="0" xfId="36" applyFont="1" applyAlignment="1">
      <alignment horizontal="right" vertical="center"/>
    </xf>
    <xf numFmtId="0" fontId="63" fillId="0" borderId="0" xfId="36" applyFont="1" applyAlignment="1">
      <alignment horizontal="center" vertical="center"/>
    </xf>
    <xf numFmtId="0" fontId="6" fillId="0" borderId="0" xfId="43" applyAlignment="1">
      <alignment horizontal="left" vertical="center" indent="3"/>
    </xf>
    <xf numFmtId="0" fontId="68" fillId="0" borderId="20" xfId="43" applyFont="1" applyBorder="1" applyAlignment="1">
      <alignment horizontal="center" vertical="center"/>
    </xf>
    <xf numFmtId="0" fontId="66" fillId="0" borderId="13" xfId="43" applyFont="1" applyBorder="1" applyAlignment="1">
      <alignment horizontal="center" vertical="center" shrinkToFit="1"/>
    </xf>
    <xf numFmtId="0" fontId="66" fillId="0" borderId="83" xfId="43" applyFont="1" applyBorder="1" applyAlignment="1">
      <alignment horizontal="center" vertical="center"/>
    </xf>
    <xf numFmtId="0" fontId="66" fillId="0" borderId="13" xfId="43" applyFont="1" applyBorder="1" applyAlignment="1">
      <alignment horizontal="right" vertical="center" indent="1"/>
    </xf>
    <xf numFmtId="0" fontId="66" fillId="0" borderId="0" xfId="36" applyFont="1" applyBorder="1" applyAlignment="1">
      <alignment vertical="center"/>
    </xf>
    <xf numFmtId="0" fontId="66" fillId="0" borderId="42" xfId="36" applyFont="1" applyBorder="1" applyAlignment="1">
      <alignment horizontal="right" vertical="center" indent="1"/>
    </xf>
    <xf numFmtId="0" fontId="66" fillId="0" borderId="0" xfId="36" applyFont="1" applyBorder="1" applyAlignment="1"/>
    <xf numFmtId="0" fontId="67" fillId="0" borderId="83" xfId="36" applyFont="1" applyBorder="1" applyAlignment="1">
      <alignment vertical="center" wrapText="1"/>
    </xf>
    <xf numFmtId="0" fontId="66" fillId="0" borderId="0" xfId="36" applyFont="1" applyBorder="1" applyAlignment="1">
      <alignment horizontal="right" vertical="center"/>
    </xf>
    <xf numFmtId="0" fontId="66" fillId="0" borderId="0" xfId="36" applyFont="1" applyBorder="1" applyAlignment="1">
      <alignment horizontal="right" vertical="center" indent="1"/>
    </xf>
    <xf numFmtId="0" fontId="75" fillId="0" borderId="0" xfId="0" applyFont="1" applyAlignment="1">
      <alignment horizontal="justify" vertical="center"/>
    </xf>
    <xf numFmtId="0" fontId="66" fillId="0" borderId="26" xfId="36" applyFont="1" applyBorder="1" applyAlignment="1">
      <alignment horizontal="center" vertical="center"/>
    </xf>
    <xf numFmtId="0" fontId="66" fillId="0" borderId="12" xfId="36" applyFont="1" applyBorder="1" applyAlignment="1">
      <alignment horizontal="center" vertical="center"/>
    </xf>
    <xf numFmtId="0" fontId="6" fillId="0" borderId="0" xfId="36" applyAlignment="1">
      <alignment horizontal="left" vertical="center" wrapText="1"/>
    </xf>
    <xf numFmtId="0" fontId="66" fillId="0" borderId="13" xfId="36" applyFont="1" applyBorder="1" applyAlignment="1">
      <alignment horizontal="center" vertical="center" wrapText="1" justifyLastLine="1"/>
    </xf>
    <xf numFmtId="0" fontId="66" fillId="0" borderId="13" xfId="36" applyFont="1" applyBorder="1" applyAlignment="1">
      <alignment horizontal="center" vertical="center" justifyLastLine="1"/>
    </xf>
    <xf numFmtId="0" fontId="66" fillId="0" borderId="13" xfId="36" applyFont="1" applyBorder="1" applyAlignment="1">
      <alignment horizontal="right" vertical="center"/>
    </xf>
    <xf numFmtId="0" fontId="69" fillId="0" borderId="20" xfId="46" applyFont="1" applyBorder="1" applyAlignment="1">
      <alignment horizontal="center" vertical="center" wrapText="1"/>
    </xf>
    <xf numFmtId="0" fontId="66" fillId="0" borderId="47" xfId="36" applyFont="1" applyBorder="1" applyAlignment="1">
      <alignment horizontal="center" vertical="center"/>
    </xf>
    <xf numFmtId="0" fontId="69" fillId="0" borderId="104" xfId="46" applyFont="1" applyBorder="1" applyAlignment="1">
      <alignment horizontal="center" vertical="center" wrapText="1"/>
    </xf>
    <xf numFmtId="0" fontId="69" fillId="0" borderId="13" xfId="36" applyFont="1" applyBorder="1" applyAlignment="1">
      <alignment horizontal="center" vertical="center" wrapText="1" justifyLastLine="1"/>
    </xf>
    <xf numFmtId="0" fontId="69" fillId="0" borderId="105" xfId="46" applyFont="1" applyBorder="1" applyAlignment="1">
      <alignment horizontal="center" vertical="center" wrapText="1"/>
    </xf>
    <xf numFmtId="0" fontId="66" fillId="0" borderId="51" xfId="36" applyFont="1" applyBorder="1" applyAlignment="1">
      <alignment horizontal="center" vertical="center"/>
    </xf>
    <xf numFmtId="0" fontId="76" fillId="0" borderId="0" xfId="0" applyFont="1" applyAlignment="1">
      <alignment horizontal="center" vertical="center" wrapText="1"/>
    </xf>
    <xf numFmtId="0" fontId="0" fillId="0" borderId="27" xfId="0" applyBorder="1" applyAlignment="1">
      <alignment horizontal="center" vertical="center"/>
    </xf>
    <xf numFmtId="0" fontId="0" fillId="0" borderId="240" xfId="0" applyBorder="1" applyAlignment="1">
      <alignment horizontal="center" vertical="center"/>
    </xf>
    <xf numFmtId="0" fontId="6" fillId="0" borderId="27" xfId="36" applyBorder="1" applyAlignment="1">
      <alignment horizontal="center" vertical="center" shrinkToFit="1"/>
    </xf>
    <xf numFmtId="0" fontId="0" fillId="0" borderId="229" xfId="0"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center" vertical="center" shrinkToFit="1"/>
    </xf>
    <xf numFmtId="0" fontId="0" fillId="0" borderId="23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wrapText="1"/>
    </xf>
    <xf numFmtId="0" fontId="76" fillId="0" borderId="0" xfId="0" applyFont="1" applyAlignment="1">
      <alignment horizontal="center" vertical="center"/>
    </xf>
    <xf numFmtId="0" fontId="0" fillId="0" borderId="104" xfId="0" applyBorder="1" applyAlignment="1">
      <alignment horizontal="center" vertical="center"/>
    </xf>
    <xf numFmtId="0" fontId="0" fillId="0" borderId="83" xfId="0" applyBorder="1" applyAlignment="1">
      <alignment horizontal="center" vertical="center"/>
    </xf>
    <xf numFmtId="0" fontId="37" fillId="0" borderId="20" xfId="36" applyFont="1" applyBorder="1" applyAlignment="1">
      <alignment horizontal="center" vertical="center" wrapText="1"/>
    </xf>
    <xf numFmtId="0" fontId="0" fillId="0" borderId="20" xfId="0" applyBorder="1" applyAlignment="1">
      <alignment horizontal="center" vertical="center"/>
    </xf>
    <xf numFmtId="0" fontId="0" fillId="0" borderId="27" xfId="0" applyBorder="1" applyAlignment="1">
      <alignment horizontal="left" vertical="center"/>
    </xf>
    <xf numFmtId="0" fontId="0" fillId="0" borderId="221" xfId="36" applyFont="1" applyBorder="1" applyAlignment="1">
      <alignment horizontal="center" vertical="center"/>
    </xf>
    <xf numFmtId="0" fontId="77" fillId="0" borderId="223" xfId="36" applyFont="1" applyBorder="1" applyAlignment="1">
      <alignment horizontal="center" vertical="center" shrinkToFit="1"/>
    </xf>
    <xf numFmtId="0" fontId="0" fillId="0" borderId="48" xfId="0" applyBorder="1" applyAlignment="1">
      <alignment horizontal="center" vertical="center"/>
    </xf>
    <xf numFmtId="0" fontId="37" fillId="0" borderId="104" xfId="36" applyFont="1" applyBorder="1" applyAlignment="1">
      <alignment horizontal="center" vertical="center" wrapText="1"/>
    </xf>
    <xf numFmtId="0" fontId="6" fillId="0" borderId="244" xfId="36" applyBorder="1" applyAlignment="1">
      <alignment horizontal="center" vertical="center"/>
    </xf>
    <xf numFmtId="0" fontId="77" fillId="0" borderId="245" xfId="36" applyFont="1" applyBorder="1" applyAlignment="1">
      <alignment horizontal="center" vertical="center" shrinkToFit="1"/>
    </xf>
    <xf numFmtId="0" fontId="0" fillId="0" borderId="105" xfId="0" applyBorder="1" applyAlignment="1">
      <alignment horizontal="center" vertical="center"/>
    </xf>
    <xf numFmtId="0" fontId="0" fillId="0" borderId="20" xfId="0" applyBorder="1" applyAlignment="1">
      <alignment horizontal="center" vertical="center" wrapText="1"/>
    </xf>
    <xf numFmtId="0" fontId="0" fillId="0" borderId="243" xfId="0" applyBorder="1" applyAlignment="1">
      <alignment horizontal="center" vertical="center" wrapText="1"/>
    </xf>
    <xf numFmtId="0" fontId="0" fillId="0" borderId="0" xfId="36" applyFont="1" applyAlignment="1">
      <alignment horizontal="right" vertical="center"/>
    </xf>
    <xf numFmtId="0" fontId="0" fillId="0" borderId="61" xfId="0" applyBorder="1" applyAlignment="1">
      <alignment horizontal="center" vertical="center"/>
    </xf>
    <xf numFmtId="0" fontId="37" fillId="0" borderId="105" xfId="36" applyFont="1" applyBorder="1" applyAlignment="1">
      <alignment horizontal="center" vertical="center" wrapText="1"/>
    </xf>
    <xf numFmtId="0" fontId="6" fillId="0" borderId="224" xfId="36" applyBorder="1" applyAlignment="1">
      <alignment horizontal="center" vertical="center"/>
    </xf>
    <xf numFmtId="0" fontId="77" fillId="0" borderId="226" xfId="36" applyFont="1" applyBorder="1" applyAlignment="1">
      <alignment horizontal="center" vertical="center" shrinkToFit="1"/>
    </xf>
    <xf numFmtId="49" fontId="78" fillId="0" borderId="0" xfId="34" applyNumberFormat="1" applyFont="1" applyAlignment="1">
      <alignment vertical="center"/>
    </xf>
    <xf numFmtId="49" fontId="79" fillId="0" borderId="0" xfId="34" applyNumberFormat="1" applyFont="1" applyAlignment="1">
      <alignment vertical="center"/>
    </xf>
    <xf numFmtId="49" fontId="26" fillId="0" borderId="0" xfId="34" applyNumberFormat="1" applyFont="1" applyAlignment="1">
      <alignment vertical="center"/>
    </xf>
    <xf numFmtId="49" fontId="80" fillId="0" borderId="0" xfId="34" applyNumberFormat="1" applyFont="1" applyAlignment="1">
      <alignment horizontal="center" vertical="center"/>
    </xf>
    <xf numFmtId="49" fontId="26" fillId="0" borderId="246" xfId="34" applyNumberFormat="1" applyFont="1" applyBorder="1" applyAlignment="1">
      <alignment horizontal="center" vertical="center"/>
    </xf>
    <xf numFmtId="49" fontId="26" fillId="0" borderId="247" xfId="34" applyNumberFormat="1" applyFont="1" applyBorder="1" applyAlignment="1">
      <alignment horizontal="center" vertical="center"/>
    </xf>
    <xf numFmtId="49" fontId="26" fillId="0" borderId="79" xfId="34" applyNumberFormat="1" applyFont="1" applyBorder="1" applyAlignment="1">
      <alignment horizontal="center" vertical="center" shrinkToFit="1"/>
    </xf>
    <xf numFmtId="49" fontId="26" fillId="0" borderId="35" xfId="34" applyNumberFormat="1" applyFont="1" applyBorder="1" applyAlignment="1">
      <alignment horizontal="center" vertical="center" shrinkToFit="1"/>
    </xf>
    <xf numFmtId="49" fontId="26" fillId="0" borderId="31" xfId="34" applyNumberFormat="1" applyFont="1" applyBorder="1" applyAlignment="1">
      <alignment horizontal="center" vertical="center"/>
    </xf>
    <xf numFmtId="49" fontId="26" fillId="0" borderId="35" xfId="34" applyNumberFormat="1" applyFont="1" applyBorder="1" applyAlignment="1">
      <alignment horizontal="center" vertical="center"/>
    </xf>
    <xf numFmtId="49" fontId="26" fillId="0" borderId="248" xfId="34" applyNumberFormat="1" applyFont="1" applyBorder="1" applyAlignment="1">
      <alignment horizontal="center" vertical="center" shrinkToFit="1"/>
    </xf>
    <xf numFmtId="49" fontId="26" fillId="0" borderId="32" xfId="34" applyNumberFormat="1" applyFont="1" applyBorder="1" applyAlignment="1">
      <alignment horizontal="center" vertical="center"/>
    </xf>
    <xf numFmtId="49" fontId="26" fillId="0" borderId="80" xfId="34" applyNumberFormat="1" applyFont="1" applyBorder="1" applyAlignment="1">
      <alignment horizontal="center" vertical="center"/>
    </xf>
    <xf numFmtId="49" fontId="26" fillId="0" borderId="0" xfId="34" applyNumberFormat="1" applyFont="1" applyBorder="1" applyAlignment="1">
      <alignment horizontal="center" vertical="center" shrinkToFit="1"/>
    </xf>
    <xf numFmtId="49" fontId="30" fillId="0" borderId="0" xfId="34" applyNumberFormat="1" applyFont="1" applyAlignment="1">
      <alignment horizontal="right" vertical="center"/>
    </xf>
    <xf numFmtId="49" fontId="30" fillId="0" borderId="0" xfId="34" applyNumberFormat="1" applyFont="1" applyAlignment="1">
      <alignment vertical="center"/>
    </xf>
    <xf numFmtId="49" fontId="26" fillId="0" borderId="133" xfId="34" applyNumberFormat="1" applyFont="1" applyBorder="1" applyAlignment="1">
      <alignment horizontal="center" vertical="center"/>
    </xf>
    <xf numFmtId="49" fontId="26" fillId="0" borderId="107" xfId="34" applyNumberFormat="1" applyFont="1" applyBorder="1" applyAlignment="1">
      <alignment horizontal="center" vertical="center"/>
    </xf>
    <xf numFmtId="49" fontId="26" fillId="0" borderId="82" xfId="34" applyNumberFormat="1" applyFont="1" applyBorder="1" applyAlignment="1">
      <alignment horizontal="center" vertical="center" shrinkToFit="1"/>
    </xf>
    <xf numFmtId="49" fontId="26" fillId="0" borderId="45" xfId="34" applyNumberFormat="1" applyFont="1" applyBorder="1" applyAlignment="1">
      <alignment horizontal="center" vertical="center" shrinkToFit="1"/>
    </xf>
    <xf numFmtId="49" fontId="26" fillId="0" borderId="174" xfId="34" applyNumberFormat="1" applyFont="1" applyBorder="1" applyAlignment="1">
      <alignment horizontal="center" vertical="center"/>
    </xf>
    <xf numFmtId="49" fontId="26" fillId="0" borderId="45" xfId="34" applyNumberFormat="1" applyFont="1" applyBorder="1" applyAlignment="1">
      <alignment horizontal="center" vertical="center"/>
    </xf>
    <xf numFmtId="49" fontId="26" fillId="0" borderId="66" xfId="34" applyNumberFormat="1" applyFont="1" applyBorder="1" applyAlignment="1">
      <alignment horizontal="center" vertical="center" shrinkToFit="1"/>
    </xf>
    <xf numFmtId="49" fontId="26" fillId="0" borderId="0" xfId="34" applyNumberFormat="1" applyFont="1" applyBorder="1" applyAlignment="1">
      <alignment horizontal="center" vertical="center"/>
    </xf>
    <xf numFmtId="49" fontId="26" fillId="0" borderId="70" xfId="34" applyNumberFormat="1" applyFont="1" applyBorder="1" applyAlignment="1">
      <alignment horizontal="center" vertical="center"/>
    </xf>
    <xf numFmtId="49" fontId="30" fillId="0" borderId="0" xfId="34" applyNumberFormat="1" applyFont="1" applyAlignment="1">
      <alignment horizontal="center" vertical="top"/>
    </xf>
    <xf numFmtId="49" fontId="30" fillId="0" borderId="0" xfId="34" applyNumberFormat="1" applyFont="1" applyAlignment="1">
      <alignment vertical="top"/>
    </xf>
    <xf numFmtId="49" fontId="79" fillId="0" borderId="0" xfId="34" applyNumberFormat="1" applyFont="1" applyAlignment="1">
      <alignment horizontal="center" vertical="top"/>
    </xf>
    <xf numFmtId="49" fontId="79" fillId="0" borderId="0" xfId="34" applyNumberFormat="1" applyFont="1" applyAlignment="1">
      <alignment horizontal="center" vertical="center"/>
    </xf>
    <xf numFmtId="49" fontId="26" fillId="0" borderId="108" xfId="34" applyNumberFormat="1" applyFont="1" applyBorder="1" applyAlignment="1">
      <alignment horizontal="center" vertical="center"/>
    </xf>
    <xf numFmtId="49" fontId="26" fillId="0" borderId="109" xfId="34" applyNumberFormat="1" applyFont="1" applyBorder="1" applyAlignment="1">
      <alignment horizontal="center" vertical="center"/>
    </xf>
    <xf numFmtId="49" fontId="26" fillId="0" borderId="249" xfId="34" applyNumberFormat="1" applyFont="1" applyBorder="1" applyAlignment="1">
      <alignment horizontal="center" vertical="center" shrinkToFit="1"/>
    </xf>
    <xf numFmtId="49" fontId="26" fillId="0" borderId="77" xfId="34" applyNumberFormat="1" applyFont="1" applyBorder="1" applyAlignment="1">
      <alignment horizontal="center" vertical="center" shrinkToFit="1"/>
    </xf>
    <xf numFmtId="49" fontId="26" fillId="0" borderId="73" xfId="34" applyNumberFormat="1" applyFont="1" applyBorder="1" applyAlignment="1">
      <alignment horizontal="center" vertical="center"/>
    </xf>
    <xf numFmtId="49" fontId="26" fillId="0" borderId="77" xfId="34" applyNumberFormat="1" applyFont="1" applyBorder="1" applyAlignment="1">
      <alignment horizontal="center" vertical="center"/>
    </xf>
    <xf numFmtId="49" fontId="26" fillId="0" borderId="110" xfId="34" applyNumberFormat="1" applyFont="1" applyBorder="1" applyAlignment="1">
      <alignment horizontal="center" vertical="center" shrinkToFit="1"/>
    </xf>
    <xf numFmtId="49" fontId="26" fillId="0" borderId="74" xfId="34" applyNumberFormat="1" applyFont="1" applyBorder="1" applyAlignment="1">
      <alignment horizontal="center" vertical="center"/>
    </xf>
    <xf numFmtId="49" fontId="26" fillId="0" borderId="159" xfId="34" applyNumberFormat="1" applyFont="1" applyBorder="1" applyAlignment="1">
      <alignment horizontal="center" vertical="center"/>
    </xf>
    <xf numFmtId="49" fontId="30" fillId="0" borderId="0" xfId="34" applyNumberFormat="1" applyFont="1" applyAlignment="1">
      <alignment horizontal="left" vertical="top" wrapText="1"/>
    </xf>
    <xf numFmtId="49" fontId="79" fillId="0" borderId="0" xfId="34" applyNumberFormat="1" applyFont="1" applyAlignment="1">
      <alignment vertical="top" wrapText="1"/>
    </xf>
    <xf numFmtId="49" fontId="26" fillId="0" borderId="0" xfId="34" applyNumberFormat="1" applyFont="1" applyAlignment="1">
      <alignment horizontal="center" vertical="center"/>
    </xf>
    <xf numFmtId="49" fontId="26" fillId="0" borderId="44" xfId="34" applyNumberFormat="1" applyFont="1" applyBorder="1" applyAlignment="1">
      <alignment vertical="center"/>
    </xf>
    <xf numFmtId="49" fontId="26" fillId="0" borderId="107" xfId="34" applyNumberFormat="1" applyFont="1" applyBorder="1" applyAlignment="1">
      <alignment vertical="center"/>
    </xf>
    <xf numFmtId="49" fontId="26" fillId="0" borderId="35" xfId="34" applyNumberFormat="1" applyFont="1" applyBorder="1" applyAlignment="1">
      <alignment horizontal="left" vertical="center" shrinkToFit="1"/>
    </xf>
    <xf numFmtId="49" fontId="26" fillId="0" borderId="174" xfId="34" applyNumberFormat="1" applyFont="1" applyBorder="1" applyAlignment="1">
      <alignment vertical="center"/>
    </xf>
    <xf numFmtId="49" fontId="26" fillId="0" borderId="32" xfId="34" applyNumberFormat="1" applyFont="1" applyBorder="1" applyAlignment="1">
      <alignment horizontal="left" vertical="center" shrinkToFit="1"/>
    </xf>
    <xf numFmtId="49" fontId="26" fillId="0" borderId="31" xfId="34" applyNumberFormat="1" applyFont="1" applyBorder="1" applyAlignment="1">
      <alignment horizontal="left" vertical="center"/>
    </xf>
    <xf numFmtId="49" fontId="26" fillId="0" borderId="70" xfId="34" applyNumberFormat="1" applyFont="1" applyBorder="1" applyAlignment="1">
      <alignment vertical="center"/>
    </xf>
    <xf numFmtId="49" fontId="26" fillId="0" borderId="45" xfId="34" applyNumberFormat="1" applyFont="1" applyBorder="1" applyAlignment="1">
      <alignment horizontal="left" vertical="center" shrinkToFit="1"/>
    </xf>
    <xf numFmtId="49" fontId="26" fillId="0" borderId="0" xfId="34" applyNumberFormat="1" applyFont="1" applyBorder="1" applyAlignment="1">
      <alignment horizontal="left" vertical="center" shrinkToFit="1"/>
    </xf>
    <xf numFmtId="49" fontId="26" fillId="0" borderId="174" xfId="34" applyNumberFormat="1" applyFont="1" applyBorder="1" applyAlignment="1">
      <alignment horizontal="left" vertical="center"/>
    </xf>
    <xf numFmtId="49" fontId="26" fillId="0" borderId="133" xfId="34" applyNumberFormat="1" applyFont="1" applyBorder="1" applyAlignment="1">
      <alignment horizontal="right" vertical="center"/>
    </xf>
    <xf numFmtId="49" fontId="26" fillId="0" borderId="0" xfId="34" applyNumberFormat="1" applyFont="1" applyAlignment="1">
      <alignment horizontal="distributed" vertical="center"/>
    </xf>
    <xf numFmtId="0" fontId="6" fillId="0" borderId="0" xfId="34" applyAlignment="1">
      <alignment horizontal="distributed" vertical="center"/>
    </xf>
    <xf numFmtId="49" fontId="26" fillId="0" borderId="0" xfId="34" applyNumberFormat="1" applyFont="1" applyAlignment="1">
      <alignment horizontal="right" vertical="center"/>
    </xf>
    <xf numFmtId="49" fontId="26" fillId="0" borderId="108" xfId="34" applyNumberFormat="1" applyFont="1" applyBorder="1" applyAlignment="1">
      <alignment horizontal="right" vertical="center"/>
    </xf>
    <xf numFmtId="49" fontId="26" fillId="0" borderId="109" xfId="34" applyNumberFormat="1" applyFont="1" applyBorder="1" applyAlignment="1">
      <alignment vertical="center"/>
    </xf>
    <xf numFmtId="49" fontId="26" fillId="0" borderId="77" xfId="34" applyNumberFormat="1" applyFont="1" applyBorder="1" applyAlignment="1">
      <alignment horizontal="left" vertical="center" shrinkToFit="1"/>
    </xf>
    <xf numFmtId="49" fontId="26" fillId="0" borderId="73" xfId="34" applyNumberFormat="1" applyFont="1" applyBorder="1" applyAlignment="1">
      <alignment vertical="center"/>
    </xf>
    <xf numFmtId="49" fontId="26" fillId="0" borderId="74" xfId="34" applyNumberFormat="1" applyFont="1" applyBorder="1" applyAlignment="1">
      <alignment horizontal="left" vertical="center" shrinkToFit="1"/>
    </xf>
    <xf numFmtId="49" fontId="26" fillId="0" borderId="73" xfId="34" applyNumberFormat="1" applyFont="1" applyBorder="1" applyAlignment="1">
      <alignment horizontal="left" vertical="center"/>
    </xf>
    <xf numFmtId="49" fontId="26" fillId="0" borderId="159" xfId="34" applyNumberFormat="1" applyFont="1" applyBorder="1" applyAlignment="1">
      <alignment vertical="center"/>
    </xf>
    <xf numFmtId="49" fontId="81" fillId="0" borderId="0" xfId="34" applyNumberFormat="1" applyFont="1" applyAlignment="1">
      <alignment vertical="center"/>
    </xf>
    <xf numFmtId="49" fontId="81" fillId="0" borderId="0" xfId="34" applyNumberFormat="1" applyFont="1" applyAlignment="1">
      <alignment horizontal="center" vertical="center"/>
    </xf>
    <xf numFmtId="49" fontId="55" fillId="0" borderId="35" xfId="34" applyNumberFormat="1" applyFont="1" applyBorder="1" applyAlignment="1">
      <alignment horizontal="left" vertical="center" shrinkToFit="1"/>
    </xf>
    <xf numFmtId="49" fontId="55" fillId="0" borderId="32" xfId="34" applyNumberFormat="1" applyFont="1" applyBorder="1" applyAlignment="1">
      <alignment horizontal="left" vertical="top"/>
    </xf>
    <xf numFmtId="49" fontId="55" fillId="0" borderId="80" xfId="34" applyNumberFormat="1" applyFont="1" applyBorder="1" applyAlignment="1">
      <alignment horizontal="left" vertical="top"/>
    </xf>
    <xf numFmtId="49" fontId="55" fillId="0" borderId="44" xfId="34" applyNumberFormat="1" applyFont="1" applyBorder="1" applyAlignment="1">
      <alignment vertical="center"/>
    </xf>
    <xf numFmtId="49" fontId="55" fillId="0" borderId="107" xfId="34" applyNumberFormat="1" applyFont="1" applyBorder="1" applyAlignment="1">
      <alignment vertical="center"/>
    </xf>
    <xf numFmtId="49" fontId="55" fillId="0" borderId="0" xfId="34" applyNumberFormat="1" applyFont="1" applyBorder="1" applyAlignment="1">
      <alignment vertical="center"/>
    </xf>
    <xf numFmtId="49" fontId="55" fillId="0" borderId="0" xfId="34" applyNumberFormat="1" applyFont="1" applyBorder="1" applyAlignment="1">
      <alignment horizontal="left" vertical="top"/>
    </xf>
    <xf numFmtId="49" fontId="55" fillId="0" borderId="70" xfId="34" applyNumberFormat="1" applyFont="1" applyBorder="1" applyAlignment="1">
      <alignment horizontal="left" vertical="top"/>
    </xf>
    <xf numFmtId="49" fontId="55" fillId="0" borderId="0" xfId="34" applyNumberFormat="1" applyFont="1" applyAlignment="1">
      <alignment vertical="center"/>
    </xf>
    <xf numFmtId="49" fontId="55" fillId="0" borderId="0" xfId="34" applyNumberFormat="1" applyFont="1" applyAlignment="1">
      <alignment horizontal="distributed" vertical="center"/>
    </xf>
    <xf numFmtId="49" fontId="55" fillId="0" borderId="0" xfId="34" applyNumberFormat="1" applyFont="1" applyAlignment="1">
      <alignment vertical="top"/>
    </xf>
    <xf numFmtId="0" fontId="24" fillId="0" borderId="0" xfId="34" applyFont="1" applyAlignment="1">
      <alignment horizontal="distributed" vertical="center"/>
    </xf>
    <xf numFmtId="49" fontId="55" fillId="0" borderId="74" xfId="34" applyNumberFormat="1" applyFont="1" applyBorder="1" applyAlignment="1">
      <alignment horizontal="left" vertical="top"/>
    </xf>
    <xf numFmtId="49" fontId="55" fillId="0" borderId="159" xfId="34" applyNumberFormat="1" applyFont="1" applyBorder="1" applyAlignment="1">
      <alignment horizontal="left" vertical="top"/>
    </xf>
    <xf numFmtId="0" fontId="0" fillId="0" borderId="0" xfId="38" applyFont="1">
      <alignment vertical="center"/>
    </xf>
    <xf numFmtId="184" fontId="0" fillId="0" borderId="0" xfId="38" applyNumberFormat="1" applyFont="1" applyFill="1">
      <alignment vertical="center"/>
    </xf>
    <xf numFmtId="184" fontId="22" fillId="0" borderId="0" xfId="38" applyNumberFormat="1" applyFont="1" applyFill="1">
      <alignment vertical="center"/>
    </xf>
  </cellXfs>
  <cellStyles count="5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桁区切り 2" xfId="33"/>
    <cellStyle name="標準" xfId="0" builtinId="0"/>
    <cellStyle name="標準 2" xfId="34"/>
    <cellStyle name="標準 2 2" xfId="35"/>
    <cellStyle name="標準 3" xfId="36"/>
    <cellStyle name="標準 3 2" xfId="37"/>
    <cellStyle name="標準 4" xfId="38"/>
    <cellStyle name="標準 4 2" xfId="39"/>
    <cellStyle name="標準 5" xfId="40"/>
    <cellStyle name="標準 6" xfId="41"/>
    <cellStyle name="標準 7" xfId="42"/>
    <cellStyle name="標準_090401yoshiki5-1-13" xfId="43"/>
    <cellStyle name="標準_③-２加算様式（就労）" xfId="44"/>
    <cellStyle name="標準_かさんくん1" xfId="45"/>
    <cellStyle name="標準_別紙１・添付様式（障害児施設）" xfId="46"/>
    <cellStyle name="標準_総括表を変更しました（６／２３）" xfId="47"/>
    <cellStyle name="良い 2" xfId="48"/>
    <cellStyle name="見出し 1 2" xfId="49"/>
    <cellStyle name="見出し 2 2" xfId="50"/>
    <cellStyle name="見出し 3 2" xfId="51"/>
    <cellStyle name="見出し 4 2" xfId="52"/>
    <cellStyle name="計算 2" xfId="53"/>
    <cellStyle name="説明文 2" xfId="54"/>
    <cellStyle name="警告文 2" xfId="55"/>
    <cellStyle name="集計 2" xfId="56"/>
    <cellStyle name="ハイパーリンク" xfId="57" builtinId="8"/>
  </cellStyles>
  <tableStyles count="0" defaultTableStyle="TableStyleMedium9" defaultPivotStyle="PivotStyleLight16"/>
  <colors>
    <mruColors>
      <color rgb="FFFFFFCC"/>
      <color rgb="FFFFFF99"/>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customXml" Target="../customXml/item2.xml" /><Relationship Id="rId38" Type="http://schemas.openxmlformats.org/officeDocument/2006/relationships/customXml" Target="../customXml/item1.xml" /><Relationship Id="rId39" Type="http://schemas.openxmlformats.org/officeDocument/2006/relationships/customXml" Target="../customXml/item3.xml" /><Relationship Id="rId40" Type="http://schemas.openxmlformats.org/officeDocument/2006/relationships/theme" Target="theme/theme1.xml" /><Relationship Id="rId41" Type="http://schemas.openxmlformats.org/officeDocument/2006/relationships/sharedStrings" Target="sharedStrings.xml" /><Relationship Id="rId4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32</xdr:row>
      <xdr:rowOff>114300</xdr:rowOff>
    </xdr:from>
    <xdr:to xmlns:xdr="http://schemas.openxmlformats.org/drawingml/2006/spreadsheetDrawing">
      <xdr:col>9</xdr:col>
      <xdr:colOff>228600</xdr:colOff>
      <xdr:row>36</xdr:row>
      <xdr:rowOff>390525</xdr:rowOff>
    </xdr:to>
    <xdr:sp macro="" textlink="">
      <xdr:nvSpPr>
        <xdr:cNvPr id="2" name="正方形/長方形 1"/>
        <xdr:cNvSpPr/>
      </xdr:nvSpPr>
      <xdr:spPr>
        <a:xfrm>
          <a:off x="2105025" y="106870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mlns:xdr="http://schemas.openxmlformats.org/drawingml/2006/spreadsheetDrawing">
      <xdr:col>7</xdr:col>
      <xdr:colOff>76200</xdr:colOff>
      <xdr:row>26</xdr:row>
      <xdr:rowOff>142240</xdr:rowOff>
    </xdr:from>
    <xdr:to xmlns:xdr="http://schemas.openxmlformats.org/drawingml/2006/spreadsheetDrawing">
      <xdr:col>8</xdr:col>
      <xdr:colOff>1762760</xdr:colOff>
      <xdr:row>29</xdr:row>
      <xdr:rowOff>153035</xdr:rowOff>
    </xdr:to>
    <xdr:sp macro="" textlink="">
      <xdr:nvSpPr>
        <xdr:cNvPr id="3" name="正方形/長方形 2"/>
        <xdr:cNvSpPr/>
      </xdr:nvSpPr>
      <xdr:spPr>
        <a:xfrm>
          <a:off x="6096000" y="8943340"/>
          <a:ext cx="2038985" cy="8966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8</xdr:col>
      <xdr:colOff>229235</xdr:colOff>
      <xdr:row>29</xdr:row>
      <xdr:rowOff>153035</xdr:rowOff>
    </xdr:from>
    <xdr:to xmlns:xdr="http://schemas.openxmlformats.org/drawingml/2006/spreadsheetDrawing">
      <xdr:col>8</xdr:col>
      <xdr:colOff>1257300</xdr:colOff>
      <xdr:row>30</xdr:row>
      <xdr:rowOff>247650</xdr:rowOff>
    </xdr:to>
    <xdr:sp macro="" textlink="">
      <xdr:nvSpPr>
        <xdr:cNvPr id="4" name="下矢印 3"/>
        <xdr:cNvSpPr/>
      </xdr:nvSpPr>
      <xdr:spPr>
        <a:xfrm>
          <a:off x="6601460" y="98399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16</xdr:row>
      <xdr:rowOff>343535</xdr:rowOff>
    </xdr:from>
    <xdr:to xmlns:xdr="http://schemas.openxmlformats.org/drawingml/2006/spreadsheetDrawing">
      <xdr:col>5</xdr:col>
      <xdr:colOff>495300</xdr:colOff>
      <xdr:row>16</xdr:row>
      <xdr:rowOff>343535</xdr:rowOff>
    </xdr:to>
    <xdr:sp macro="" textlink="">
      <xdr:nvSpPr>
        <xdr:cNvPr id="2" name="Line 1"/>
        <xdr:cNvSpPr>
          <a:spLocks noChangeShapeType="1"/>
        </xdr:cNvSpPr>
      </xdr:nvSpPr>
      <xdr:spPr>
        <a:xfrm>
          <a:off x="5553075" y="679005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22</xdr:row>
      <xdr:rowOff>439420</xdr:rowOff>
    </xdr:from>
    <xdr:to xmlns:xdr="http://schemas.openxmlformats.org/drawingml/2006/spreadsheetDrawing">
      <xdr:col>5</xdr:col>
      <xdr:colOff>495300</xdr:colOff>
      <xdr:row>22</xdr:row>
      <xdr:rowOff>439420</xdr:rowOff>
    </xdr:to>
    <xdr:sp macro="" textlink="">
      <xdr:nvSpPr>
        <xdr:cNvPr id="3" name="Line 2"/>
        <xdr:cNvSpPr>
          <a:spLocks noChangeShapeType="1"/>
        </xdr:cNvSpPr>
      </xdr:nvSpPr>
      <xdr:spPr>
        <a:xfrm>
          <a:off x="5553075" y="891286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10</xdr:row>
      <xdr:rowOff>313690</xdr:rowOff>
    </xdr:from>
    <xdr:to xmlns:xdr="http://schemas.openxmlformats.org/drawingml/2006/spreadsheetDrawing">
      <xdr:col>5</xdr:col>
      <xdr:colOff>485775</xdr:colOff>
      <xdr:row>10</xdr:row>
      <xdr:rowOff>313690</xdr:rowOff>
    </xdr:to>
    <xdr:sp macro="" textlink="">
      <xdr:nvSpPr>
        <xdr:cNvPr id="4" name="Line 1"/>
        <xdr:cNvSpPr>
          <a:spLocks noChangeShapeType="1"/>
        </xdr:cNvSpPr>
      </xdr:nvSpPr>
      <xdr:spPr>
        <a:xfrm>
          <a:off x="5543550" y="473329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333375</xdr:colOff>
      <xdr:row>1</xdr:row>
      <xdr:rowOff>0</xdr:rowOff>
    </xdr:from>
    <xdr:to xmlns:xdr="http://schemas.openxmlformats.org/drawingml/2006/spreadsheetDrawing">
      <xdr:col>13</xdr:col>
      <xdr:colOff>18415</xdr:colOff>
      <xdr:row>4</xdr:row>
      <xdr:rowOff>33655</xdr:rowOff>
    </xdr:to>
    <xdr:sp macro="" textlink="">
      <xdr:nvSpPr>
        <xdr:cNvPr id="2" name="正方形/長方形 1"/>
        <xdr:cNvSpPr/>
      </xdr:nvSpPr>
      <xdr:spPr>
        <a:xfrm>
          <a:off x="8267700" y="352425"/>
          <a:ext cx="3799840" cy="14052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栄養マネジメント加算の対象となる施設は</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　のみです。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139065</xdr:colOff>
      <xdr:row>1</xdr:row>
      <xdr:rowOff>0</xdr:rowOff>
    </xdr:from>
    <xdr:to xmlns:xdr="http://schemas.openxmlformats.org/drawingml/2006/spreadsheetDrawing">
      <xdr:col>10</xdr:col>
      <xdr:colOff>340360</xdr:colOff>
      <xdr:row>3</xdr:row>
      <xdr:rowOff>120015</xdr:rowOff>
    </xdr:to>
    <xdr:sp macro="" textlink="">
      <xdr:nvSpPr>
        <xdr:cNvPr id="2" name="正方形/長方形 1"/>
        <xdr:cNvSpPr/>
      </xdr:nvSpPr>
      <xdr:spPr>
        <a:xfrm>
          <a:off x="6749415" y="352425"/>
          <a:ext cx="2411095" cy="10344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算定対象となるのは</a:t>
          </a:r>
          <a:endParaRPr kumimoji="1" lang="en-US" altLang="ja-JP" sz="1100" b="1"/>
        </a:p>
        <a:p>
          <a:pPr algn="l"/>
          <a:r>
            <a:rPr kumimoji="1" lang="ja-JP" altLang="en-US" sz="1100" b="1" baseline="0"/>
            <a:t> 医療型</a:t>
          </a:r>
          <a:r>
            <a:rPr kumimoji="1" lang="ja-JP" altLang="en-US" sz="1100" b="1"/>
            <a:t>児童発達支援のみです。</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500380</xdr:colOff>
      <xdr:row>18</xdr:row>
      <xdr:rowOff>27305</xdr:rowOff>
    </xdr:from>
    <xdr:to xmlns:xdr="http://schemas.openxmlformats.org/drawingml/2006/spreadsheetDrawing">
      <xdr:col>8</xdr:col>
      <xdr:colOff>576580</xdr:colOff>
      <xdr:row>18</xdr:row>
      <xdr:rowOff>1151255</xdr:rowOff>
    </xdr:to>
    <xdr:sp macro="" textlink="">
      <xdr:nvSpPr>
        <xdr:cNvPr id="2" name="大かっこ 1"/>
        <xdr:cNvSpPr/>
      </xdr:nvSpPr>
      <xdr:spPr>
        <a:xfrm>
          <a:off x="643255" y="5307330"/>
          <a:ext cx="7458075" cy="112395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742950</xdr:colOff>
      <xdr:row>8</xdr:row>
      <xdr:rowOff>19050</xdr:rowOff>
    </xdr:from>
    <xdr:to xmlns:xdr="http://schemas.openxmlformats.org/drawingml/2006/spreadsheetDrawing">
      <xdr:col>9</xdr:col>
      <xdr:colOff>800100</xdr:colOff>
      <xdr:row>10</xdr:row>
      <xdr:rowOff>209550</xdr:rowOff>
    </xdr:to>
    <xdr:sp macro="" textlink="">
      <xdr:nvSpPr>
        <xdr:cNvPr id="2" name="Rectangle 1"/>
        <xdr:cNvSpPr>
          <a:spLocks noChangeArrowheads="1"/>
        </xdr:cNvSpPr>
      </xdr:nvSpPr>
      <xdr:spPr>
        <a:xfrm>
          <a:off x="5981700" y="2552700"/>
          <a:ext cx="819150" cy="762000"/>
        </a:xfrm>
        <a:prstGeom prst="rect">
          <a:avLst/>
        </a:prstGeom>
        <a:solidFill>
          <a:srgbClr val="FFFFFF"/>
        </a:solidFill>
        <a:ln w="12700">
          <a:solidFill>
            <a:srgbClr val="FF0000"/>
          </a:solidFill>
          <a:miter lim="800000"/>
          <a:headEnd/>
          <a:tailEnd/>
        </a:ln>
      </xdr:spPr>
      <xdr:txBody>
        <a:bodyPr vertOverflow="clip" horzOverflow="overflow"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社会福祉法人</a:t>
          </a:r>
        </a:p>
        <a:p>
          <a:pPr algn="l" rtl="0">
            <a:defRPr sz="1000"/>
          </a:pPr>
          <a:r>
            <a:rPr lang="ja-JP" altLang="en-US" sz="1100" b="0" i="1" u="none" strike="noStrike" baseline="0">
              <a:solidFill>
                <a:srgbClr val="FF0000"/>
              </a:solidFill>
              <a:latin typeface="ＭＳ Ｐゴシック"/>
              <a:ea typeface="ＭＳ Ｐゴシック"/>
            </a:rPr>
            <a:t>障害者会</a:t>
          </a:r>
          <a:endParaRPr lang="ja-JP" altLang="en-US"/>
        </a:p>
      </xdr:txBody>
    </xdr:sp>
    <xdr:clientData/>
  </xdr:twoCellAnchor>
  <xdr:twoCellAnchor>
    <xdr:from xmlns:xdr="http://schemas.openxmlformats.org/drawingml/2006/spreadsheetDrawing">
      <xdr:col>4</xdr:col>
      <xdr:colOff>285750</xdr:colOff>
      <xdr:row>3</xdr:row>
      <xdr:rowOff>19050</xdr:rowOff>
    </xdr:from>
    <xdr:to xmlns:xdr="http://schemas.openxmlformats.org/drawingml/2006/spreadsheetDrawing">
      <xdr:col>6</xdr:col>
      <xdr:colOff>638175</xdr:colOff>
      <xdr:row>5</xdr:row>
      <xdr:rowOff>181610</xdr:rowOff>
    </xdr:to>
    <xdr:sp macro="" textlink="">
      <xdr:nvSpPr>
        <xdr:cNvPr id="3" name="四角形吹き出し 2"/>
        <xdr:cNvSpPr/>
      </xdr:nvSpPr>
      <xdr:spPr>
        <a:xfrm>
          <a:off x="2476500" y="838200"/>
          <a:ext cx="1876425" cy="734060"/>
        </a:xfrm>
        <a:prstGeom prst="wedgeRectCallout">
          <a:avLst>
            <a:gd name="adj1" fmla="val 51823"/>
            <a:gd name="adj2" fmla="val 1521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他の法人が運営する事業所における勤務経験は、当該法人に依頼すること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13.xml.rels><?xml version="1.0" encoding="UTF-8"?><Relationships xmlns="http://schemas.openxmlformats.org/package/2006/relationships"><Relationship Id="rId1" Type="http://schemas.openxmlformats.org/officeDocument/2006/relationships/drawing" Target="../drawings/drawing2.xml" /></Relationships>
</file>

<file path=xl/worksheets/_rels/sheet16.xml.rels><?xml version="1.0" encoding="UTF-8"?><Relationships xmlns="http://schemas.openxmlformats.org/package/2006/relationships"><Relationship Id="rId1"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drawing" Target="../drawings/drawing4.xml" /></Relationships>
</file>

<file path=xl/worksheets/_rels/sheet18.xml.rels><?xml version="1.0" encoding="UTF-8"?><Relationships xmlns="http://schemas.openxmlformats.org/package/2006/relationships"><Relationship Id="rId1" Type="http://schemas.openxmlformats.org/officeDocument/2006/relationships/drawing" Target="../drawings/drawing5.xml" /></Relationships>
</file>

<file path=xl/worksheets/_rels/sheet24.xml.rels><?xml version="1.0" encoding="UTF-8"?><Relationships xmlns="http://schemas.openxmlformats.org/package/2006/relationships"><Relationship Id="rId1" Type="http://schemas.openxmlformats.org/officeDocument/2006/relationships/drawing" Target="../drawings/drawing6.xml" /></Relationships>
</file>

<file path=xl/worksheets/_rels/sheet28.xml.rels><?xml version="1.0" encoding="UTF-8"?><Relationships xmlns="http://schemas.openxmlformats.org/package/2006/relationships"><Relationship Id="rId1" Type="http://schemas.openxmlformats.org/officeDocument/2006/relationships/drawing" Target="../drawings/drawing7.xml" /></Relationships>
</file>

<file path=xl/worksheets/_rels/sheet35.xml.rels><?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40"/>
  <sheetViews>
    <sheetView workbookViewId="0">
      <selection activeCell="C5" sqref="C5"/>
    </sheetView>
  </sheetViews>
  <sheetFormatPr defaultRowHeight="13.5"/>
  <cols>
    <col min="1" max="1" width="64" customWidth="1"/>
    <col min="2" max="2" width="20.25" bestFit="1" customWidth="1"/>
  </cols>
  <sheetData>
    <row r="1" spans="1:2">
      <c r="A1" t="s">
        <v>132</v>
      </c>
    </row>
    <row r="3" spans="1:2">
      <c r="A3" t="s">
        <v>327</v>
      </c>
    </row>
    <row r="4" spans="1:2">
      <c r="A4" s="1" t="s">
        <v>511</v>
      </c>
    </row>
    <row r="5" spans="1:2">
      <c r="A5" s="1" t="s">
        <v>496</v>
      </c>
    </row>
    <row r="6" spans="1:2">
      <c r="A6" t="s">
        <v>168</v>
      </c>
      <c r="B6" s="1" t="s">
        <v>427</v>
      </c>
    </row>
    <row r="7" spans="1:2">
      <c r="B7" s="1" t="s">
        <v>492</v>
      </c>
    </row>
    <row r="8" spans="1:2">
      <c r="B8" s="1" t="s">
        <v>179</v>
      </c>
    </row>
    <row r="9" spans="1:2">
      <c r="B9" s="1" t="s">
        <v>494</v>
      </c>
    </row>
    <row r="10" spans="1:2">
      <c r="B10" s="1" t="s">
        <v>428</v>
      </c>
    </row>
    <row r="11" spans="1:2">
      <c r="A11" s="1" t="s">
        <v>106</v>
      </c>
    </row>
    <row r="13" spans="1:2">
      <c r="A13" t="s">
        <v>499</v>
      </c>
    </row>
    <row r="14" spans="1:2">
      <c r="A14" t="s">
        <v>68</v>
      </c>
    </row>
    <row r="16" spans="1:2">
      <c r="A16" s="2" t="s">
        <v>287</v>
      </c>
      <c r="B16" s="1" t="s">
        <v>148</v>
      </c>
    </row>
    <row r="17" spans="1:2">
      <c r="A17" s="2" t="s">
        <v>418</v>
      </c>
      <c r="B17" s="1" t="s">
        <v>101</v>
      </c>
    </row>
    <row r="18" spans="1:2">
      <c r="A18" s="2" t="s">
        <v>245</v>
      </c>
      <c r="B18" s="1" t="s">
        <v>234</v>
      </c>
    </row>
    <row r="19" spans="1:2">
      <c r="A19" s="2" t="s">
        <v>758</v>
      </c>
      <c r="B19" s="1" t="s">
        <v>150</v>
      </c>
    </row>
    <row r="20" spans="1:2">
      <c r="A20" s="2" t="s">
        <v>614</v>
      </c>
      <c r="B20" s="1" t="s">
        <v>118</v>
      </c>
    </row>
    <row r="21" spans="1:2">
      <c r="A21" s="2" t="s">
        <v>256</v>
      </c>
      <c r="B21" s="1" t="s">
        <v>152</v>
      </c>
    </row>
    <row r="22" spans="1:2">
      <c r="A22" s="2" t="s">
        <v>365</v>
      </c>
      <c r="B22" s="1" t="s">
        <v>153</v>
      </c>
    </row>
    <row r="23" spans="1:2">
      <c r="A23" s="2" t="s">
        <v>615</v>
      </c>
      <c r="B23" s="1" t="s">
        <v>92</v>
      </c>
    </row>
    <row r="24" spans="1:2">
      <c r="A24" s="2" t="s">
        <v>70</v>
      </c>
      <c r="B24" s="1" t="s">
        <v>14</v>
      </c>
    </row>
    <row r="25" spans="1:2">
      <c r="A25" s="2" t="s">
        <v>759</v>
      </c>
      <c r="B25" s="1" t="s">
        <v>260</v>
      </c>
    </row>
    <row r="26" spans="1:2">
      <c r="A26" s="2" t="s">
        <v>760</v>
      </c>
      <c r="B26" s="1" t="s">
        <v>500</v>
      </c>
    </row>
    <row r="27" spans="1:2">
      <c r="A27" s="2" t="s">
        <v>761</v>
      </c>
      <c r="B27" s="1" t="s">
        <v>310</v>
      </c>
    </row>
    <row r="28" spans="1:2">
      <c r="A28" s="2" t="s">
        <v>328</v>
      </c>
      <c r="B28" s="1" t="s">
        <v>33</v>
      </c>
    </row>
    <row r="29" spans="1:2">
      <c r="A29" s="2" t="s">
        <v>300</v>
      </c>
      <c r="B29" s="1" t="s">
        <v>583</v>
      </c>
    </row>
    <row r="30" spans="1:2" ht="27">
      <c r="A30" s="3" t="s">
        <v>762</v>
      </c>
      <c r="B30" s="1" t="s">
        <v>694</v>
      </c>
    </row>
    <row r="31" spans="1:2">
      <c r="A31" s="2" t="s">
        <v>763</v>
      </c>
      <c r="B31" s="1" t="s">
        <v>764</v>
      </c>
    </row>
    <row r="32" spans="1:2">
      <c r="A32" s="2" t="s">
        <v>219</v>
      </c>
      <c r="B32" s="1" t="s">
        <v>765</v>
      </c>
    </row>
    <row r="33" spans="1:2">
      <c r="A33" s="2" t="s">
        <v>171</v>
      </c>
      <c r="B33" s="1" t="s">
        <v>766</v>
      </c>
    </row>
    <row r="34" spans="1:2" ht="12.95" customHeight="1">
      <c r="A34" s="3" t="s">
        <v>767</v>
      </c>
      <c r="B34" s="1" t="s">
        <v>768</v>
      </c>
    </row>
    <row r="35" spans="1:2">
      <c r="A35" s="2" t="s">
        <v>702</v>
      </c>
      <c r="B35" s="1" t="s">
        <v>769</v>
      </c>
    </row>
    <row r="36" spans="1:2">
      <c r="A36" s="2" t="s">
        <v>333</v>
      </c>
      <c r="B36" s="1" t="s">
        <v>771</v>
      </c>
    </row>
    <row r="37" spans="1:2">
      <c r="A37" s="2" t="s">
        <v>477</v>
      </c>
      <c r="B37" s="1" t="s">
        <v>772</v>
      </c>
    </row>
    <row r="38" spans="1:2">
      <c r="A38" s="4" t="s">
        <v>806</v>
      </c>
      <c r="B38" s="1" t="s">
        <v>382</v>
      </c>
    </row>
    <row r="39" spans="1:2">
      <c r="A39" s="2" t="s">
        <v>461</v>
      </c>
      <c r="B39" s="1" t="s">
        <v>608</v>
      </c>
    </row>
    <row r="40" spans="1:2">
      <c r="A40" s="2"/>
      <c r="B40" s="5" t="s">
        <v>610</v>
      </c>
    </row>
  </sheetData>
  <mergeCells count="1">
    <mergeCell ref="A39:A40"/>
  </mergeCells>
  <phoneticPr fontId="20"/>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1:D32"/>
  <sheetViews>
    <sheetView view="pageBreakPreview" zoomScale="85" zoomScaleSheetLayoutView="85" workbookViewId="0">
      <selection activeCell="F9" sqref="F9"/>
    </sheetView>
  </sheetViews>
  <sheetFormatPr defaultRowHeight="13.5"/>
  <cols>
    <col min="1" max="1" width="12.875" style="6" customWidth="1"/>
    <col min="2" max="2" width="37.75" style="6" customWidth="1"/>
    <col min="3" max="3" width="8.75" style="6" customWidth="1"/>
    <col min="4" max="4" width="29.75" style="6" customWidth="1"/>
    <col min="5" max="256" width="8.75" style="6" customWidth="1"/>
    <col min="257" max="257" width="10.875" style="6" customWidth="1"/>
    <col min="258" max="258" width="37.75" style="6" customWidth="1"/>
    <col min="259" max="259" width="8" style="6" customWidth="1"/>
    <col min="260" max="260" width="40.125" style="6" customWidth="1"/>
    <col min="261" max="512" width="8.75" style="6" customWidth="1"/>
    <col min="513" max="513" width="10.875" style="6" customWidth="1"/>
    <col min="514" max="514" width="37.75" style="6" customWidth="1"/>
    <col min="515" max="515" width="8" style="6" customWidth="1"/>
    <col min="516" max="516" width="40.125" style="6" customWidth="1"/>
    <col min="517" max="768" width="8.75" style="6" customWidth="1"/>
    <col min="769" max="769" width="10.875" style="6" customWidth="1"/>
    <col min="770" max="770" width="37.75" style="6" customWidth="1"/>
    <col min="771" max="771" width="8" style="6" customWidth="1"/>
    <col min="772" max="772" width="40.125" style="6" customWidth="1"/>
    <col min="773" max="1024" width="8.75" style="6" customWidth="1"/>
    <col min="1025" max="1025" width="10.875" style="6" customWidth="1"/>
    <col min="1026" max="1026" width="37.75" style="6" customWidth="1"/>
    <col min="1027" max="1027" width="8" style="6" customWidth="1"/>
    <col min="1028" max="1028" width="40.125" style="6" customWidth="1"/>
    <col min="1029" max="1280" width="8.75" style="6" customWidth="1"/>
    <col min="1281" max="1281" width="10.875" style="6" customWidth="1"/>
    <col min="1282" max="1282" width="37.75" style="6" customWidth="1"/>
    <col min="1283" max="1283" width="8" style="6" customWidth="1"/>
    <col min="1284" max="1284" width="40.125" style="6" customWidth="1"/>
    <col min="1285" max="1536" width="8.75" style="6" customWidth="1"/>
    <col min="1537" max="1537" width="10.875" style="6" customWidth="1"/>
    <col min="1538" max="1538" width="37.75" style="6" customWidth="1"/>
    <col min="1539" max="1539" width="8" style="6" customWidth="1"/>
    <col min="1540" max="1540" width="40.125" style="6" customWidth="1"/>
    <col min="1541" max="1792" width="8.75" style="6" customWidth="1"/>
    <col min="1793" max="1793" width="10.875" style="6" customWidth="1"/>
    <col min="1794" max="1794" width="37.75" style="6" customWidth="1"/>
    <col min="1795" max="1795" width="8" style="6" customWidth="1"/>
    <col min="1796" max="1796" width="40.125" style="6" customWidth="1"/>
    <col min="1797" max="2048" width="8.75" style="6" customWidth="1"/>
    <col min="2049" max="2049" width="10.875" style="6" customWidth="1"/>
    <col min="2050" max="2050" width="37.75" style="6" customWidth="1"/>
    <col min="2051" max="2051" width="8" style="6" customWidth="1"/>
    <col min="2052" max="2052" width="40.125" style="6" customWidth="1"/>
    <col min="2053" max="2304" width="8.75" style="6" customWidth="1"/>
    <col min="2305" max="2305" width="10.875" style="6" customWidth="1"/>
    <col min="2306" max="2306" width="37.75" style="6" customWidth="1"/>
    <col min="2307" max="2307" width="8" style="6" customWidth="1"/>
    <col min="2308" max="2308" width="40.125" style="6" customWidth="1"/>
    <col min="2309" max="2560" width="8.75" style="6" customWidth="1"/>
    <col min="2561" max="2561" width="10.875" style="6" customWidth="1"/>
    <col min="2562" max="2562" width="37.75" style="6" customWidth="1"/>
    <col min="2563" max="2563" width="8" style="6" customWidth="1"/>
    <col min="2564" max="2564" width="40.125" style="6" customWidth="1"/>
    <col min="2565" max="2816" width="8.75" style="6" customWidth="1"/>
    <col min="2817" max="2817" width="10.875" style="6" customWidth="1"/>
    <col min="2818" max="2818" width="37.75" style="6" customWidth="1"/>
    <col min="2819" max="2819" width="8" style="6" customWidth="1"/>
    <col min="2820" max="2820" width="40.125" style="6" customWidth="1"/>
    <col min="2821" max="3072" width="8.75" style="6" customWidth="1"/>
    <col min="3073" max="3073" width="10.875" style="6" customWidth="1"/>
    <col min="3074" max="3074" width="37.75" style="6" customWidth="1"/>
    <col min="3075" max="3075" width="8" style="6" customWidth="1"/>
    <col min="3076" max="3076" width="40.125" style="6" customWidth="1"/>
    <col min="3077" max="3328" width="8.75" style="6" customWidth="1"/>
    <col min="3329" max="3329" width="10.875" style="6" customWidth="1"/>
    <col min="3330" max="3330" width="37.75" style="6" customWidth="1"/>
    <col min="3331" max="3331" width="8" style="6" customWidth="1"/>
    <col min="3332" max="3332" width="40.125" style="6" customWidth="1"/>
    <col min="3333" max="3584" width="8.75" style="6" customWidth="1"/>
    <col min="3585" max="3585" width="10.875" style="6" customWidth="1"/>
    <col min="3586" max="3586" width="37.75" style="6" customWidth="1"/>
    <col min="3587" max="3587" width="8" style="6" customWidth="1"/>
    <col min="3588" max="3588" width="40.125" style="6" customWidth="1"/>
    <col min="3589" max="3840" width="8.75" style="6" customWidth="1"/>
    <col min="3841" max="3841" width="10.875" style="6" customWidth="1"/>
    <col min="3842" max="3842" width="37.75" style="6" customWidth="1"/>
    <col min="3843" max="3843" width="8" style="6" customWidth="1"/>
    <col min="3844" max="3844" width="40.125" style="6" customWidth="1"/>
    <col min="3845" max="4096" width="8.75" style="6" customWidth="1"/>
    <col min="4097" max="4097" width="10.875" style="6" customWidth="1"/>
    <col min="4098" max="4098" width="37.75" style="6" customWidth="1"/>
    <col min="4099" max="4099" width="8" style="6" customWidth="1"/>
    <col min="4100" max="4100" width="40.125" style="6" customWidth="1"/>
    <col min="4101" max="4352" width="8.75" style="6" customWidth="1"/>
    <col min="4353" max="4353" width="10.875" style="6" customWidth="1"/>
    <col min="4354" max="4354" width="37.75" style="6" customWidth="1"/>
    <col min="4355" max="4355" width="8" style="6" customWidth="1"/>
    <col min="4356" max="4356" width="40.125" style="6" customWidth="1"/>
    <col min="4357" max="4608" width="8.75" style="6" customWidth="1"/>
    <col min="4609" max="4609" width="10.875" style="6" customWidth="1"/>
    <col min="4610" max="4610" width="37.75" style="6" customWidth="1"/>
    <col min="4611" max="4611" width="8" style="6" customWidth="1"/>
    <col min="4612" max="4612" width="40.125" style="6" customWidth="1"/>
    <col min="4613" max="4864" width="8.75" style="6" customWidth="1"/>
    <col min="4865" max="4865" width="10.875" style="6" customWidth="1"/>
    <col min="4866" max="4866" width="37.75" style="6" customWidth="1"/>
    <col min="4867" max="4867" width="8" style="6" customWidth="1"/>
    <col min="4868" max="4868" width="40.125" style="6" customWidth="1"/>
    <col min="4869" max="5120" width="8.75" style="6" customWidth="1"/>
    <col min="5121" max="5121" width="10.875" style="6" customWidth="1"/>
    <col min="5122" max="5122" width="37.75" style="6" customWidth="1"/>
    <col min="5123" max="5123" width="8" style="6" customWidth="1"/>
    <col min="5124" max="5124" width="40.125" style="6" customWidth="1"/>
    <col min="5125" max="5376" width="8.75" style="6" customWidth="1"/>
    <col min="5377" max="5377" width="10.875" style="6" customWidth="1"/>
    <col min="5378" max="5378" width="37.75" style="6" customWidth="1"/>
    <col min="5379" max="5379" width="8" style="6" customWidth="1"/>
    <col min="5380" max="5380" width="40.125" style="6" customWidth="1"/>
    <col min="5381" max="5632" width="8.75" style="6" customWidth="1"/>
    <col min="5633" max="5633" width="10.875" style="6" customWidth="1"/>
    <col min="5634" max="5634" width="37.75" style="6" customWidth="1"/>
    <col min="5635" max="5635" width="8" style="6" customWidth="1"/>
    <col min="5636" max="5636" width="40.125" style="6" customWidth="1"/>
    <col min="5637" max="5888" width="8.75" style="6" customWidth="1"/>
    <col min="5889" max="5889" width="10.875" style="6" customWidth="1"/>
    <col min="5890" max="5890" width="37.75" style="6" customWidth="1"/>
    <col min="5891" max="5891" width="8" style="6" customWidth="1"/>
    <col min="5892" max="5892" width="40.125" style="6" customWidth="1"/>
    <col min="5893" max="6144" width="8.75" style="6" customWidth="1"/>
    <col min="6145" max="6145" width="10.875" style="6" customWidth="1"/>
    <col min="6146" max="6146" width="37.75" style="6" customWidth="1"/>
    <col min="6147" max="6147" width="8" style="6" customWidth="1"/>
    <col min="6148" max="6148" width="40.125" style="6" customWidth="1"/>
    <col min="6149" max="6400" width="8.75" style="6" customWidth="1"/>
    <col min="6401" max="6401" width="10.875" style="6" customWidth="1"/>
    <col min="6402" max="6402" width="37.75" style="6" customWidth="1"/>
    <col min="6403" max="6403" width="8" style="6" customWidth="1"/>
    <col min="6404" max="6404" width="40.125" style="6" customWidth="1"/>
    <col min="6405" max="6656" width="8.75" style="6" customWidth="1"/>
    <col min="6657" max="6657" width="10.875" style="6" customWidth="1"/>
    <col min="6658" max="6658" width="37.75" style="6" customWidth="1"/>
    <col min="6659" max="6659" width="8" style="6" customWidth="1"/>
    <col min="6660" max="6660" width="40.125" style="6" customWidth="1"/>
    <col min="6661" max="6912" width="8.75" style="6" customWidth="1"/>
    <col min="6913" max="6913" width="10.875" style="6" customWidth="1"/>
    <col min="6914" max="6914" width="37.75" style="6" customWidth="1"/>
    <col min="6915" max="6915" width="8" style="6" customWidth="1"/>
    <col min="6916" max="6916" width="40.125" style="6" customWidth="1"/>
    <col min="6917" max="7168" width="8.75" style="6" customWidth="1"/>
    <col min="7169" max="7169" width="10.875" style="6" customWidth="1"/>
    <col min="7170" max="7170" width="37.75" style="6" customWidth="1"/>
    <col min="7171" max="7171" width="8" style="6" customWidth="1"/>
    <col min="7172" max="7172" width="40.125" style="6" customWidth="1"/>
    <col min="7173" max="7424" width="8.75" style="6" customWidth="1"/>
    <col min="7425" max="7425" width="10.875" style="6" customWidth="1"/>
    <col min="7426" max="7426" width="37.75" style="6" customWidth="1"/>
    <col min="7427" max="7427" width="8" style="6" customWidth="1"/>
    <col min="7428" max="7428" width="40.125" style="6" customWidth="1"/>
    <col min="7429" max="7680" width="8.75" style="6" customWidth="1"/>
    <col min="7681" max="7681" width="10.875" style="6" customWidth="1"/>
    <col min="7682" max="7682" width="37.75" style="6" customWidth="1"/>
    <col min="7683" max="7683" width="8" style="6" customWidth="1"/>
    <col min="7684" max="7684" width="40.125" style="6" customWidth="1"/>
    <col min="7685" max="7936" width="8.75" style="6" customWidth="1"/>
    <col min="7937" max="7937" width="10.875" style="6" customWidth="1"/>
    <col min="7938" max="7938" width="37.75" style="6" customWidth="1"/>
    <col min="7939" max="7939" width="8" style="6" customWidth="1"/>
    <col min="7940" max="7940" width="40.125" style="6" customWidth="1"/>
    <col min="7941" max="8192" width="8.75" style="6" customWidth="1"/>
    <col min="8193" max="8193" width="10.875" style="6" customWidth="1"/>
    <col min="8194" max="8194" width="37.75" style="6" customWidth="1"/>
    <col min="8195" max="8195" width="8" style="6" customWidth="1"/>
    <col min="8196" max="8196" width="40.125" style="6" customWidth="1"/>
    <col min="8197" max="8448" width="8.75" style="6" customWidth="1"/>
    <col min="8449" max="8449" width="10.875" style="6" customWidth="1"/>
    <col min="8450" max="8450" width="37.75" style="6" customWidth="1"/>
    <col min="8451" max="8451" width="8" style="6" customWidth="1"/>
    <col min="8452" max="8452" width="40.125" style="6" customWidth="1"/>
    <col min="8453" max="8704" width="8.75" style="6" customWidth="1"/>
    <col min="8705" max="8705" width="10.875" style="6" customWidth="1"/>
    <col min="8706" max="8706" width="37.75" style="6" customWidth="1"/>
    <col min="8707" max="8707" width="8" style="6" customWidth="1"/>
    <col min="8708" max="8708" width="40.125" style="6" customWidth="1"/>
    <col min="8709" max="8960" width="8.75" style="6" customWidth="1"/>
    <col min="8961" max="8961" width="10.875" style="6" customWidth="1"/>
    <col min="8962" max="8962" width="37.75" style="6" customWidth="1"/>
    <col min="8963" max="8963" width="8" style="6" customWidth="1"/>
    <col min="8964" max="8964" width="40.125" style="6" customWidth="1"/>
    <col min="8965" max="9216" width="8.75" style="6" customWidth="1"/>
    <col min="9217" max="9217" width="10.875" style="6" customWidth="1"/>
    <col min="9218" max="9218" width="37.75" style="6" customWidth="1"/>
    <col min="9219" max="9219" width="8" style="6" customWidth="1"/>
    <col min="9220" max="9220" width="40.125" style="6" customWidth="1"/>
    <col min="9221" max="9472" width="8.75" style="6" customWidth="1"/>
    <col min="9473" max="9473" width="10.875" style="6" customWidth="1"/>
    <col min="9474" max="9474" width="37.75" style="6" customWidth="1"/>
    <col min="9475" max="9475" width="8" style="6" customWidth="1"/>
    <col min="9476" max="9476" width="40.125" style="6" customWidth="1"/>
    <col min="9477" max="9728" width="8.75" style="6" customWidth="1"/>
    <col min="9729" max="9729" width="10.875" style="6" customWidth="1"/>
    <col min="9730" max="9730" width="37.75" style="6" customWidth="1"/>
    <col min="9731" max="9731" width="8" style="6" customWidth="1"/>
    <col min="9732" max="9732" width="40.125" style="6" customWidth="1"/>
    <col min="9733" max="9984" width="8.75" style="6" customWidth="1"/>
    <col min="9985" max="9985" width="10.875" style="6" customWidth="1"/>
    <col min="9986" max="9986" width="37.75" style="6" customWidth="1"/>
    <col min="9987" max="9987" width="8" style="6" customWidth="1"/>
    <col min="9988" max="9988" width="40.125" style="6" customWidth="1"/>
    <col min="9989" max="10240" width="8.75" style="6" customWidth="1"/>
    <col min="10241" max="10241" width="10.875" style="6" customWidth="1"/>
    <col min="10242" max="10242" width="37.75" style="6" customWidth="1"/>
    <col min="10243" max="10243" width="8" style="6" customWidth="1"/>
    <col min="10244" max="10244" width="40.125" style="6" customWidth="1"/>
    <col min="10245" max="10496" width="8.75" style="6" customWidth="1"/>
    <col min="10497" max="10497" width="10.875" style="6" customWidth="1"/>
    <col min="10498" max="10498" width="37.75" style="6" customWidth="1"/>
    <col min="10499" max="10499" width="8" style="6" customWidth="1"/>
    <col min="10500" max="10500" width="40.125" style="6" customWidth="1"/>
    <col min="10501" max="10752" width="8.75" style="6" customWidth="1"/>
    <col min="10753" max="10753" width="10.875" style="6" customWidth="1"/>
    <col min="10754" max="10754" width="37.75" style="6" customWidth="1"/>
    <col min="10755" max="10755" width="8" style="6" customWidth="1"/>
    <col min="10756" max="10756" width="40.125" style="6" customWidth="1"/>
    <col min="10757" max="11008" width="8.75" style="6" customWidth="1"/>
    <col min="11009" max="11009" width="10.875" style="6" customWidth="1"/>
    <col min="11010" max="11010" width="37.75" style="6" customWidth="1"/>
    <col min="11011" max="11011" width="8" style="6" customWidth="1"/>
    <col min="11012" max="11012" width="40.125" style="6" customWidth="1"/>
    <col min="11013" max="11264" width="8.75" style="6" customWidth="1"/>
    <col min="11265" max="11265" width="10.875" style="6" customWidth="1"/>
    <col min="11266" max="11266" width="37.75" style="6" customWidth="1"/>
    <col min="11267" max="11267" width="8" style="6" customWidth="1"/>
    <col min="11268" max="11268" width="40.125" style="6" customWidth="1"/>
    <col min="11269" max="11520" width="8.75" style="6" customWidth="1"/>
    <col min="11521" max="11521" width="10.875" style="6" customWidth="1"/>
    <col min="11522" max="11522" width="37.75" style="6" customWidth="1"/>
    <col min="11523" max="11523" width="8" style="6" customWidth="1"/>
    <col min="11524" max="11524" width="40.125" style="6" customWidth="1"/>
    <col min="11525" max="11776" width="8.75" style="6" customWidth="1"/>
    <col min="11777" max="11777" width="10.875" style="6" customWidth="1"/>
    <col min="11778" max="11778" width="37.75" style="6" customWidth="1"/>
    <col min="11779" max="11779" width="8" style="6" customWidth="1"/>
    <col min="11780" max="11780" width="40.125" style="6" customWidth="1"/>
    <col min="11781" max="12032" width="8.75" style="6" customWidth="1"/>
    <col min="12033" max="12033" width="10.875" style="6" customWidth="1"/>
    <col min="12034" max="12034" width="37.75" style="6" customWidth="1"/>
    <col min="12035" max="12035" width="8" style="6" customWidth="1"/>
    <col min="12036" max="12036" width="40.125" style="6" customWidth="1"/>
    <col min="12037" max="12288" width="8.75" style="6" customWidth="1"/>
    <col min="12289" max="12289" width="10.875" style="6" customWidth="1"/>
    <col min="12290" max="12290" width="37.75" style="6" customWidth="1"/>
    <col min="12291" max="12291" width="8" style="6" customWidth="1"/>
    <col min="12292" max="12292" width="40.125" style="6" customWidth="1"/>
    <col min="12293" max="12544" width="8.75" style="6" customWidth="1"/>
    <col min="12545" max="12545" width="10.875" style="6" customWidth="1"/>
    <col min="12546" max="12546" width="37.75" style="6" customWidth="1"/>
    <col min="12547" max="12547" width="8" style="6" customWidth="1"/>
    <col min="12548" max="12548" width="40.125" style="6" customWidth="1"/>
    <col min="12549" max="12800" width="8.75" style="6" customWidth="1"/>
    <col min="12801" max="12801" width="10.875" style="6" customWidth="1"/>
    <col min="12802" max="12802" width="37.75" style="6" customWidth="1"/>
    <col min="12803" max="12803" width="8" style="6" customWidth="1"/>
    <col min="12804" max="12804" width="40.125" style="6" customWidth="1"/>
    <col min="12805" max="13056" width="8.75" style="6" customWidth="1"/>
    <col min="13057" max="13057" width="10.875" style="6" customWidth="1"/>
    <col min="13058" max="13058" width="37.75" style="6" customWidth="1"/>
    <col min="13059" max="13059" width="8" style="6" customWidth="1"/>
    <col min="13060" max="13060" width="40.125" style="6" customWidth="1"/>
    <col min="13061" max="13312" width="8.75" style="6" customWidth="1"/>
    <col min="13313" max="13313" width="10.875" style="6" customWidth="1"/>
    <col min="13314" max="13314" width="37.75" style="6" customWidth="1"/>
    <col min="13315" max="13315" width="8" style="6" customWidth="1"/>
    <col min="13316" max="13316" width="40.125" style="6" customWidth="1"/>
    <col min="13317" max="13568" width="8.75" style="6" customWidth="1"/>
    <col min="13569" max="13569" width="10.875" style="6" customWidth="1"/>
    <col min="13570" max="13570" width="37.75" style="6" customWidth="1"/>
    <col min="13571" max="13571" width="8" style="6" customWidth="1"/>
    <col min="13572" max="13572" width="40.125" style="6" customWidth="1"/>
    <col min="13573" max="13824" width="8.75" style="6" customWidth="1"/>
    <col min="13825" max="13825" width="10.875" style="6" customWidth="1"/>
    <col min="13826" max="13826" width="37.75" style="6" customWidth="1"/>
    <col min="13827" max="13827" width="8" style="6" customWidth="1"/>
    <col min="13828" max="13828" width="40.125" style="6" customWidth="1"/>
    <col min="13829" max="14080" width="8.75" style="6" customWidth="1"/>
    <col min="14081" max="14081" width="10.875" style="6" customWidth="1"/>
    <col min="14082" max="14082" width="37.75" style="6" customWidth="1"/>
    <col min="14083" max="14083" width="8" style="6" customWidth="1"/>
    <col min="14084" max="14084" width="40.125" style="6" customWidth="1"/>
    <col min="14085" max="14336" width="8.75" style="6" customWidth="1"/>
    <col min="14337" max="14337" width="10.875" style="6" customWidth="1"/>
    <col min="14338" max="14338" width="37.75" style="6" customWidth="1"/>
    <col min="14339" max="14339" width="8" style="6" customWidth="1"/>
    <col min="14340" max="14340" width="40.125" style="6" customWidth="1"/>
    <col min="14341" max="14592" width="8.75" style="6" customWidth="1"/>
    <col min="14593" max="14593" width="10.875" style="6" customWidth="1"/>
    <col min="14594" max="14594" width="37.75" style="6" customWidth="1"/>
    <col min="14595" max="14595" width="8" style="6" customWidth="1"/>
    <col min="14596" max="14596" width="40.125" style="6" customWidth="1"/>
    <col min="14597" max="14848" width="8.75" style="6" customWidth="1"/>
    <col min="14849" max="14849" width="10.875" style="6" customWidth="1"/>
    <col min="14850" max="14850" width="37.75" style="6" customWidth="1"/>
    <col min="14851" max="14851" width="8" style="6" customWidth="1"/>
    <col min="14852" max="14852" width="40.125" style="6" customWidth="1"/>
    <col min="14853" max="15104" width="8.75" style="6" customWidth="1"/>
    <col min="15105" max="15105" width="10.875" style="6" customWidth="1"/>
    <col min="15106" max="15106" width="37.75" style="6" customWidth="1"/>
    <col min="15107" max="15107" width="8" style="6" customWidth="1"/>
    <col min="15108" max="15108" width="40.125" style="6" customWidth="1"/>
    <col min="15109" max="15360" width="8.75" style="6" customWidth="1"/>
    <col min="15361" max="15361" width="10.875" style="6" customWidth="1"/>
    <col min="15362" max="15362" width="37.75" style="6" customWidth="1"/>
    <col min="15363" max="15363" width="8" style="6" customWidth="1"/>
    <col min="15364" max="15364" width="40.125" style="6" customWidth="1"/>
    <col min="15365" max="15616" width="8.75" style="6" customWidth="1"/>
    <col min="15617" max="15617" width="10.875" style="6" customWidth="1"/>
    <col min="15618" max="15618" width="37.75" style="6" customWidth="1"/>
    <col min="15619" max="15619" width="8" style="6" customWidth="1"/>
    <col min="15620" max="15620" width="40.125" style="6" customWidth="1"/>
    <col min="15621" max="15872" width="8.75" style="6" customWidth="1"/>
    <col min="15873" max="15873" width="10.875" style="6" customWidth="1"/>
    <col min="15874" max="15874" width="37.75" style="6" customWidth="1"/>
    <col min="15875" max="15875" width="8" style="6" customWidth="1"/>
    <col min="15876" max="15876" width="40.125" style="6" customWidth="1"/>
    <col min="15877" max="16128" width="8.75" style="6" customWidth="1"/>
    <col min="16129" max="16129" width="10.875" style="6" customWidth="1"/>
    <col min="16130" max="16130" width="37.75" style="6" customWidth="1"/>
    <col min="16131" max="16131" width="8" style="6" customWidth="1"/>
    <col min="16132" max="16132" width="40.125" style="6" customWidth="1"/>
    <col min="16133" max="16384" width="8.75" style="6" customWidth="1"/>
  </cols>
  <sheetData>
    <row r="1" spans="1:4" ht="14.25">
      <c r="A1" s="8" t="s">
        <v>506</v>
      </c>
    </row>
    <row r="2" spans="1:4">
      <c r="A2" s="9"/>
      <c r="D2" s="6"/>
    </row>
    <row r="3" spans="1:4" s="6" customFormat="1">
      <c r="A3" s="6" t="s">
        <v>266</v>
      </c>
      <c r="C3" s="6"/>
      <c r="D3" s="6"/>
    </row>
    <row r="4" spans="1:4" ht="41.25" customHeight="1">
      <c r="A4" s="10" t="s">
        <v>129</v>
      </c>
      <c r="B4" s="18" t="s">
        <v>502</v>
      </c>
      <c r="C4" s="26"/>
      <c r="D4" s="10" t="s">
        <v>12</v>
      </c>
    </row>
    <row r="5" spans="1:4" ht="27" customHeight="1">
      <c r="A5" s="11"/>
      <c r="B5" s="19"/>
      <c r="C5" s="27" t="s">
        <v>346</v>
      </c>
      <c r="D5" s="33"/>
    </row>
    <row r="6" spans="1:4" ht="40.5" customHeight="1">
      <c r="A6" s="12"/>
      <c r="B6" s="20" t="s">
        <v>507</v>
      </c>
      <c r="C6" s="28"/>
      <c r="D6" s="34"/>
    </row>
    <row r="7" spans="1:4" ht="27">
      <c r="A7" s="13" t="s">
        <v>343</v>
      </c>
      <c r="B7" s="21" t="s">
        <v>508</v>
      </c>
      <c r="C7" s="29"/>
      <c r="D7" s="35" t="s">
        <v>503</v>
      </c>
    </row>
    <row r="8" spans="1:4" ht="14.25">
      <c r="A8" s="14" t="s">
        <v>497</v>
      </c>
      <c r="B8" s="22" t="s">
        <v>509</v>
      </c>
      <c r="C8" s="30"/>
      <c r="D8" s="36"/>
    </row>
    <row r="9" spans="1:4" s="7" customFormat="1" ht="39" customHeight="1">
      <c r="A9" s="15" t="s">
        <v>504</v>
      </c>
      <c r="B9" s="23"/>
      <c r="C9" s="31"/>
      <c r="D9" s="23"/>
    </row>
    <row r="10" spans="1:4" ht="37.5" customHeight="1">
      <c r="A10" s="16" t="s">
        <v>774</v>
      </c>
      <c r="B10" s="20" t="s">
        <v>287</v>
      </c>
      <c r="C10" s="28"/>
      <c r="D10" s="37"/>
    </row>
    <row r="11" spans="1:4" ht="37.5" customHeight="1">
      <c r="A11" s="16" t="s">
        <v>775</v>
      </c>
      <c r="B11" s="20" t="s">
        <v>418</v>
      </c>
      <c r="C11" s="28"/>
      <c r="D11" s="37"/>
    </row>
    <row r="12" spans="1:4" ht="37.5" customHeight="1">
      <c r="A12" s="16" t="s">
        <v>326</v>
      </c>
      <c r="B12" s="20" t="s">
        <v>245</v>
      </c>
      <c r="C12" s="28"/>
      <c r="D12" s="37"/>
    </row>
    <row r="13" spans="1:4" ht="37.5" customHeight="1">
      <c r="A13" s="16" t="s">
        <v>151</v>
      </c>
      <c r="B13" s="21" t="s">
        <v>758</v>
      </c>
      <c r="C13" s="29"/>
      <c r="D13" s="35"/>
    </row>
    <row r="14" spans="1:4" ht="37.5" customHeight="1">
      <c r="A14" s="16" t="s">
        <v>398</v>
      </c>
      <c r="B14" s="21" t="s">
        <v>614</v>
      </c>
      <c r="C14" s="29"/>
      <c r="D14" s="35"/>
    </row>
    <row r="15" spans="1:4" ht="37.5" customHeight="1">
      <c r="A15" s="16" t="s">
        <v>152</v>
      </c>
      <c r="B15" s="21" t="s">
        <v>256</v>
      </c>
      <c r="C15" s="29"/>
      <c r="D15" s="35"/>
    </row>
    <row r="16" spans="1:4" ht="37.5" customHeight="1">
      <c r="A16" s="16" t="s">
        <v>153</v>
      </c>
      <c r="B16" s="21" t="s">
        <v>365</v>
      </c>
      <c r="C16" s="29"/>
      <c r="D16" s="35"/>
    </row>
    <row r="17" spans="1:4" ht="37.5" customHeight="1">
      <c r="A17" s="16" t="s">
        <v>92</v>
      </c>
      <c r="B17" s="21" t="s">
        <v>615</v>
      </c>
      <c r="C17" s="29"/>
      <c r="D17" s="35"/>
    </row>
    <row r="18" spans="1:4" ht="37.5" customHeight="1">
      <c r="A18" s="16" t="s">
        <v>14</v>
      </c>
      <c r="B18" s="21" t="s">
        <v>70</v>
      </c>
      <c r="C18" s="29"/>
      <c r="D18" s="35"/>
    </row>
    <row r="19" spans="1:4" ht="37.5" customHeight="1">
      <c r="A19" s="16" t="s">
        <v>260</v>
      </c>
      <c r="B19" s="21" t="s">
        <v>759</v>
      </c>
      <c r="C19" s="29"/>
      <c r="D19" s="35"/>
    </row>
    <row r="20" spans="1:4" ht="37.5" customHeight="1">
      <c r="A20" s="16" t="s">
        <v>500</v>
      </c>
      <c r="B20" s="21" t="s">
        <v>760</v>
      </c>
      <c r="C20" s="29"/>
      <c r="D20" s="35"/>
    </row>
    <row r="21" spans="1:4" ht="37.5" customHeight="1">
      <c r="A21" s="16" t="s">
        <v>310</v>
      </c>
      <c r="B21" s="21" t="s">
        <v>761</v>
      </c>
      <c r="C21" s="29"/>
      <c r="D21" s="35"/>
    </row>
    <row r="22" spans="1:4" ht="37.5" customHeight="1">
      <c r="A22" s="16" t="s">
        <v>33</v>
      </c>
      <c r="B22" s="21" t="s">
        <v>328</v>
      </c>
      <c r="C22" s="29"/>
      <c r="D22" s="35"/>
    </row>
    <row r="23" spans="1:4" ht="38.1" customHeight="1">
      <c r="A23" s="17" t="s">
        <v>583</v>
      </c>
      <c r="B23" s="24" t="s">
        <v>300</v>
      </c>
      <c r="C23" s="32"/>
      <c r="D23" s="38"/>
    </row>
    <row r="24" spans="1:4" ht="38.1" customHeight="1">
      <c r="A24" s="17" t="s">
        <v>694</v>
      </c>
      <c r="B24" s="25" t="s">
        <v>762</v>
      </c>
      <c r="C24" s="32"/>
      <c r="D24" s="38"/>
    </row>
    <row r="25" spans="1:4" ht="38.1" customHeight="1">
      <c r="A25" s="17" t="s">
        <v>764</v>
      </c>
      <c r="B25" s="25" t="s">
        <v>763</v>
      </c>
      <c r="C25" s="32"/>
      <c r="D25" s="38"/>
    </row>
    <row r="26" spans="1:4" ht="38.1" customHeight="1">
      <c r="A26" s="17" t="s">
        <v>765</v>
      </c>
      <c r="B26" s="25" t="s">
        <v>219</v>
      </c>
      <c r="C26" s="32"/>
      <c r="D26" s="38"/>
    </row>
    <row r="27" spans="1:4" ht="38.1" customHeight="1">
      <c r="A27" s="17" t="s">
        <v>766</v>
      </c>
      <c r="B27" s="25" t="s">
        <v>171</v>
      </c>
      <c r="C27" s="32"/>
      <c r="D27" s="38"/>
    </row>
    <row r="28" spans="1:4" ht="38.1" customHeight="1">
      <c r="A28" s="17" t="s">
        <v>768</v>
      </c>
      <c r="B28" s="25" t="s">
        <v>767</v>
      </c>
      <c r="C28" s="32"/>
      <c r="D28" s="38"/>
    </row>
    <row r="29" spans="1:4" ht="38.1" customHeight="1">
      <c r="A29" s="17" t="s">
        <v>769</v>
      </c>
      <c r="B29" s="25" t="s">
        <v>702</v>
      </c>
      <c r="C29" s="32"/>
      <c r="D29" s="38"/>
    </row>
    <row r="30" spans="1:4" ht="38.1" customHeight="1">
      <c r="A30" s="17" t="s">
        <v>771</v>
      </c>
      <c r="B30" s="25" t="s">
        <v>333</v>
      </c>
      <c r="C30" s="32"/>
      <c r="D30" s="38"/>
    </row>
    <row r="31" spans="1:4" ht="38.1" customHeight="1">
      <c r="A31" s="17" t="s">
        <v>772</v>
      </c>
      <c r="B31" s="25" t="s">
        <v>477</v>
      </c>
      <c r="C31" s="32"/>
      <c r="D31" s="38"/>
    </row>
    <row r="32" spans="1:4" ht="38.1" customHeight="1">
      <c r="A32" s="17" t="s">
        <v>808</v>
      </c>
      <c r="B32" s="25" t="s">
        <v>806</v>
      </c>
      <c r="C32" s="32"/>
      <c r="D32" s="38"/>
    </row>
  </sheetData>
  <mergeCells count="3">
    <mergeCell ref="A4:A5"/>
    <mergeCell ref="B4:B5"/>
    <mergeCell ref="D4:D5"/>
  </mergeCells>
  <phoneticPr fontId="20"/>
  <pageMargins left="0.70866141732283472" right="0.70866141732283472" top="0.74803149606299213" bottom="0.74803149606299213" header="0.31496062992125984" footer="0.31496062992125984"/>
  <pageSetup paperSize="9" scale="85" fitToWidth="1" fitToHeight="1" orientation="portrait" usePrinterDefaults="1"/>
  <rowBreaks count="1" manualBreakCount="1">
    <brk id="28"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N58"/>
  <sheetViews>
    <sheetView showGridLines="0" tabSelected="1" view="pageBreakPreview" zoomScaleSheetLayoutView="100" workbookViewId="0">
      <selection activeCell="AO10" sqref="AO10"/>
    </sheetView>
  </sheetViews>
  <sheetFormatPr defaultColWidth="9" defaultRowHeight="21" customHeight="1"/>
  <cols>
    <col min="1" max="29" width="2.625" style="39" customWidth="1"/>
    <col min="30" max="30" width="2.625" style="40" customWidth="1"/>
    <col min="31" max="32" width="2.625" style="39" customWidth="1"/>
    <col min="33" max="33" width="2.625" style="40" customWidth="1"/>
    <col min="34" max="35" width="2.625" style="39" customWidth="1"/>
    <col min="36" max="36" width="2.625" style="40" customWidth="1"/>
    <col min="37" max="40" width="2.625" style="39" customWidth="1"/>
    <col min="41" max="16384" width="9" style="39"/>
  </cols>
  <sheetData>
    <row r="1" spans="1:40" s="40" customFormat="1" ht="24.95" customHeight="1">
      <c r="A1" s="7"/>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180" t="s">
        <v>776</v>
      </c>
      <c r="AK1" s="61"/>
      <c r="AL1" s="61"/>
      <c r="AM1" s="61"/>
      <c r="AN1" s="61"/>
    </row>
    <row r="2" spans="1:40" s="40" customFormat="1" ht="15.95" customHeight="1">
      <c r="A2" s="42" t="s">
        <v>186</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row>
    <row r="3" spans="1:40" s="40" customFormat="1" ht="9" customHeight="1"/>
    <row r="4" spans="1:40" s="7" customFormat="1" ht="15" customHeight="1">
      <c r="A4" s="43" t="s">
        <v>809</v>
      </c>
      <c r="B4" s="43"/>
      <c r="C4" s="43"/>
      <c r="D4" s="43"/>
      <c r="E4" s="43"/>
      <c r="F4" s="43"/>
      <c r="G4" s="43"/>
      <c r="H4" s="43"/>
      <c r="I4" s="43"/>
      <c r="J4" s="43"/>
      <c r="K4" s="113"/>
      <c r="L4" s="113"/>
      <c r="M4" s="113"/>
      <c r="N4" s="113"/>
      <c r="O4" s="113"/>
      <c r="P4" s="113"/>
      <c r="Q4" s="113"/>
      <c r="R4" s="113"/>
      <c r="S4" s="113"/>
      <c r="T4" s="113"/>
      <c r="U4" s="113"/>
      <c r="V4" s="113"/>
      <c r="W4" s="113"/>
      <c r="Y4" s="7" t="s">
        <v>170</v>
      </c>
      <c r="Z4" s="7"/>
      <c r="AA4" s="169"/>
      <c r="AB4" s="169"/>
      <c r="AC4" s="113" t="s">
        <v>189</v>
      </c>
      <c r="AD4" s="174"/>
      <c r="AE4" s="174"/>
      <c r="AF4" s="113" t="s">
        <v>50</v>
      </c>
      <c r="AG4" s="174"/>
      <c r="AH4" s="174"/>
      <c r="AI4" s="113" t="s">
        <v>190</v>
      </c>
      <c r="AJ4" s="175"/>
    </row>
    <row r="5" spans="1:40" s="40" customFormat="1" ht="12.75" customHeight="1">
      <c r="A5" s="43"/>
      <c r="B5" s="43"/>
      <c r="C5" s="43"/>
      <c r="D5" s="43"/>
      <c r="E5" s="43"/>
      <c r="F5" s="43"/>
      <c r="G5" s="43"/>
      <c r="H5" s="43"/>
      <c r="I5" s="43"/>
      <c r="J5" s="43"/>
      <c r="Y5" s="162"/>
      <c r="Z5" s="162"/>
      <c r="AA5" s="162"/>
      <c r="AB5" s="162"/>
    </row>
    <row r="6" spans="1:40" s="7" customFormat="1" ht="14.25" customHeight="1">
      <c r="A6" s="43"/>
      <c r="B6" s="43"/>
      <c r="C6" s="43"/>
      <c r="D6" s="43"/>
      <c r="E6" s="43"/>
      <c r="F6" s="43"/>
      <c r="G6" s="43"/>
      <c r="H6" s="43"/>
      <c r="I6" s="43"/>
      <c r="J6" s="43"/>
      <c r="K6" s="114"/>
      <c r="L6" s="114"/>
      <c r="AD6" s="175"/>
      <c r="AG6" s="175"/>
      <c r="AJ6" s="175"/>
    </row>
    <row r="7" spans="1:40" s="7" customFormat="1" ht="12" customHeight="1">
      <c r="A7" s="43"/>
      <c r="B7" s="43"/>
      <c r="C7" s="43"/>
      <c r="D7" s="43"/>
      <c r="E7" s="43"/>
      <c r="F7" s="43"/>
      <c r="G7" s="43"/>
      <c r="H7" s="43"/>
      <c r="I7" s="43"/>
      <c r="J7" s="43"/>
      <c r="K7" s="114"/>
      <c r="L7" s="114"/>
      <c r="M7" s="133" t="s">
        <v>196</v>
      </c>
      <c r="N7" s="133"/>
      <c r="O7" s="133"/>
      <c r="P7" s="143" t="s">
        <v>198</v>
      </c>
      <c r="Q7" s="143"/>
      <c r="R7" s="143"/>
      <c r="S7" s="143"/>
      <c r="T7" s="143"/>
      <c r="U7" s="147" t="s">
        <v>200</v>
      </c>
      <c r="V7" s="160"/>
      <c r="W7" s="160"/>
      <c r="X7" s="160"/>
      <c r="Y7" s="160"/>
      <c r="Z7" s="160"/>
      <c r="AA7" s="160"/>
      <c r="AB7" s="160"/>
      <c r="AC7" s="160"/>
      <c r="AD7" s="160"/>
      <c r="AE7" s="160"/>
      <c r="AF7" s="160"/>
      <c r="AG7" s="160"/>
      <c r="AH7" s="160"/>
      <c r="AI7" s="160"/>
      <c r="AJ7" s="160"/>
    </row>
    <row r="8" spans="1:40" s="7" customFormat="1" ht="12" customHeight="1">
      <c r="A8" s="43"/>
      <c r="B8" s="43"/>
      <c r="C8" s="43"/>
      <c r="D8" s="43"/>
      <c r="E8" s="43"/>
      <c r="F8" s="43"/>
      <c r="G8" s="43"/>
      <c r="H8" s="43"/>
      <c r="I8" s="43"/>
      <c r="J8" s="43"/>
      <c r="K8" s="114"/>
      <c r="L8" s="114"/>
      <c r="M8" s="133"/>
      <c r="N8" s="133"/>
      <c r="O8" s="133"/>
      <c r="P8" s="143"/>
      <c r="Q8" s="143"/>
      <c r="R8" s="143"/>
      <c r="S8" s="143"/>
      <c r="T8" s="143"/>
      <c r="U8" s="147"/>
      <c r="V8" s="160"/>
      <c r="W8" s="160"/>
      <c r="X8" s="160"/>
      <c r="Y8" s="160"/>
      <c r="Z8" s="160"/>
      <c r="AA8" s="160"/>
      <c r="AB8" s="160"/>
      <c r="AC8" s="160"/>
      <c r="AD8" s="160"/>
      <c r="AE8" s="160"/>
      <c r="AF8" s="160"/>
      <c r="AG8" s="160"/>
      <c r="AH8" s="160"/>
      <c r="AI8" s="160"/>
      <c r="AJ8" s="160"/>
    </row>
    <row r="9" spans="1:40" s="7" customFormat="1" ht="12" customHeight="1">
      <c r="M9" s="133"/>
      <c r="N9" s="133"/>
      <c r="O9" s="133"/>
      <c r="P9" s="144" t="s">
        <v>207</v>
      </c>
      <c r="Q9" s="144"/>
      <c r="R9" s="144"/>
      <c r="S9" s="144"/>
      <c r="T9" s="144"/>
      <c r="U9" s="147" t="s">
        <v>200</v>
      </c>
      <c r="V9" s="160"/>
      <c r="W9" s="160"/>
      <c r="X9" s="160"/>
      <c r="Y9" s="160"/>
      <c r="Z9" s="160"/>
      <c r="AA9" s="160"/>
      <c r="AB9" s="160"/>
      <c r="AC9" s="160"/>
      <c r="AD9" s="160"/>
      <c r="AE9" s="160"/>
      <c r="AF9" s="160"/>
      <c r="AG9" s="160"/>
      <c r="AH9" s="160"/>
      <c r="AI9" s="160"/>
      <c r="AJ9" s="160"/>
    </row>
    <row r="10" spans="1:40" s="7" customFormat="1" ht="12" customHeight="1">
      <c r="M10" s="133"/>
      <c r="N10" s="133"/>
      <c r="O10" s="133"/>
      <c r="P10" s="144"/>
      <c r="Q10" s="144"/>
      <c r="R10" s="144"/>
      <c r="S10" s="144"/>
      <c r="T10" s="144"/>
      <c r="U10" s="147"/>
      <c r="V10" s="160"/>
      <c r="W10" s="160"/>
      <c r="X10" s="160"/>
      <c r="Y10" s="160"/>
      <c r="Z10" s="160"/>
      <c r="AA10" s="160"/>
      <c r="AB10" s="160"/>
      <c r="AC10" s="160"/>
      <c r="AD10" s="160"/>
      <c r="AE10" s="160"/>
      <c r="AF10" s="160"/>
      <c r="AG10" s="160"/>
      <c r="AH10" s="160"/>
      <c r="AI10" s="160"/>
      <c r="AJ10" s="160"/>
    </row>
    <row r="11" spans="1:40" s="7" customFormat="1" ht="21.75" customHeight="1">
      <c r="M11" s="133"/>
      <c r="N11" s="133"/>
      <c r="O11" s="133"/>
      <c r="P11" s="144" t="s">
        <v>209</v>
      </c>
      <c r="Q11" s="144"/>
      <c r="R11" s="144"/>
      <c r="S11" s="144"/>
      <c r="T11" s="144"/>
      <c r="U11" s="147" t="s">
        <v>200</v>
      </c>
      <c r="V11" s="160"/>
      <c r="W11" s="160"/>
      <c r="X11" s="160"/>
      <c r="Y11" s="160"/>
      <c r="Z11" s="160"/>
      <c r="AA11" s="160"/>
      <c r="AB11" s="160"/>
      <c r="AC11" s="160"/>
      <c r="AD11" s="160"/>
      <c r="AE11" s="160"/>
      <c r="AF11" s="160"/>
      <c r="AG11" s="160"/>
      <c r="AH11" s="160"/>
      <c r="AI11" s="179"/>
      <c r="AJ11" s="179"/>
    </row>
    <row r="12" spans="1:40" s="7" customFormat="1" ht="14.1" customHeight="1">
      <c r="Q12" s="147"/>
      <c r="R12" s="147"/>
      <c r="S12" s="147"/>
      <c r="T12" s="147"/>
      <c r="U12" s="147"/>
      <c r="V12" s="160"/>
      <c r="W12" s="160"/>
      <c r="X12" s="160"/>
      <c r="Y12" s="160"/>
      <c r="Z12" s="160"/>
      <c r="AA12" s="160"/>
      <c r="AB12" s="160"/>
      <c r="AC12" s="160"/>
      <c r="AD12" s="160"/>
      <c r="AE12" s="160"/>
      <c r="AF12" s="160"/>
      <c r="AG12" s="160"/>
      <c r="AH12" s="160"/>
      <c r="AI12" s="179"/>
      <c r="AJ12" s="179"/>
      <c r="AK12" s="147"/>
    </row>
    <row r="13" spans="1:40" s="7" customFormat="1" ht="14.1" customHeight="1">
      <c r="A13" s="44" t="s">
        <v>212</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147"/>
    </row>
    <row r="14" spans="1:40" s="40" customFormat="1" ht="10.5" customHeight="1">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row>
    <row r="15" spans="1:40" s="40" customFormat="1" ht="21" customHeight="1">
      <c r="A15" s="45" t="s">
        <v>214</v>
      </c>
      <c r="B15" s="62"/>
      <c r="C15" s="62"/>
      <c r="D15" s="62"/>
      <c r="E15" s="62"/>
      <c r="F15" s="82"/>
      <c r="G15" s="86"/>
      <c r="H15" s="93"/>
      <c r="I15" s="93"/>
      <c r="J15" s="93"/>
      <c r="K15" s="115"/>
      <c r="L15" s="115"/>
      <c r="M15" s="115"/>
      <c r="N15" s="115"/>
      <c r="O15" s="115"/>
      <c r="P15" s="115"/>
      <c r="Q15" s="115"/>
      <c r="R15" s="115"/>
      <c r="S15" s="115"/>
      <c r="T15" s="115"/>
      <c r="U15" s="115"/>
      <c r="V15" s="115"/>
      <c r="W15" s="115"/>
      <c r="X15" s="115"/>
      <c r="Y15" s="115"/>
      <c r="Z15" s="166"/>
      <c r="AA15" s="170"/>
      <c r="AB15" s="172"/>
      <c r="AC15" s="172"/>
      <c r="AD15" s="44"/>
      <c r="AE15" s="44"/>
      <c r="AF15" s="44"/>
      <c r="AG15" s="44"/>
      <c r="AH15" s="44"/>
      <c r="AI15" s="44"/>
      <c r="AJ15" s="44"/>
    </row>
    <row r="16" spans="1:40" s="7" customFormat="1" ht="15" customHeight="1">
      <c r="A16" s="46" t="s">
        <v>59</v>
      </c>
      <c r="B16" s="63"/>
      <c r="C16" s="63"/>
      <c r="D16" s="63"/>
      <c r="E16" s="63"/>
      <c r="F16" s="63"/>
      <c r="G16" s="87" t="s">
        <v>216</v>
      </c>
      <c r="H16" s="94"/>
      <c r="I16" s="9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81"/>
    </row>
    <row r="17" spans="1:36" s="7" customFormat="1" ht="24" customHeight="1">
      <c r="A17" s="47"/>
      <c r="B17" s="64"/>
      <c r="C17" s="64"/>
      <c r="D17" s="64"/>
      <c r="E17" s="64"/>
      <c r="F17" s="64"/>
      <c r="G17" s="88"/>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182"/>
    </row>
    <row r="18" spans="1:36" s="7" customFormat="1" ht="15" customHeight="1">
      <c r="A18" s="48" t="s">
        <v>217</v>
      </c>
      <c r="B18" s="65"/>
      <c r="C18" s="65"/>
      <c r="D18" s="65"/>
      <c r="E18" s="65"/>
      <c r="F18" s="83"/>
      <c r="G18" s="89" t="s">
        <v>222</v>
      </c>
      <c r="H18" s="96"/>
      <c r="I18" s="96"/>
      <c r="J18" s="96"/>
      <c r="K18" s="116"/>
      <c r="L18" s="116"/>
      <c r="M18" s="116"/>
      <c r="N18" s="116"/>
      <c r="O18" s="116"/>
      <c r="P18" s="145" t="s">
        <v>223</v>
      </c>
      <c r="Q18" s="148"/>
      <c r="R18" s="151"/>
      <c r="S18" s="151"/>
      <c r="T18" s="151"/>
      <c r="U18" s="151"/>
      <c r="V18" s="151"/>
      <c r="W18" s="151"/>
      <c r="X18" s="151"/>
      <c r="Y18" s="151"/>
      <c r="Z18" s="151"/>
      <c r="AA18" s="151"/>
      <c r="AB18" s="151"/>
      <c r="AC18" s="151"/>
      <c r="AD18" s="151"/>
      <c r="AE18" s="151"/>
      <c r="AF18" s="151"/>
      <c r="AG18" s="151"/>
      <c r="AH18" s="151"/>
      <c r="AI18" s="151"/>
      <c r="AJ18" s="183"/>
    </row>
    <row r="19" spans="1:36" s="7" customFormat="1" ht="15" customHeight="1">
      <c r="A19" s="49"/>
      <c r="B19" s="66"/>
      <c r="C19" s="66"/>
      <c r="D19" s="66"/>
      <c r="E19" s="66"/>
      <c r="F19" s="84"/>
      <c r="G19" s="90"/>
      <c r="H19" s="97"/>
      <c r="I19" s="97"/>
      <c r="J19" s="97"/>
      <c r="K19" s="97"/>
      <c r="L19" s="97"/>
      <c r="M19" s="97"/>
      <c r="N19" s="97"/>
      <c r="O19" s="97"/>
      <c r="P19" s="146"/>
      <c r="Q19" s="149"/>
      <c r="R19" s="149"/>
      <c r="S19" s="149"/>
      <c r="T19" s="149"/>
      <c r="U19" s="149"/>
      <c r="V19" s="149"/>
      <c r="W19" s="149"/>
      <c r="X19" s="149"/>
      <c r="Y19" s="149"/>
      <c r="Z19" s="149"/>
      <c r="AA19" s="149"/>
      <c r="AB19" s="149"/>
      <c r="AC19" s="149"/>
      <c r="AD19" s="149"/>
      <c r="AE19" s="149"/>
      <c r="AF19" s="149"/>
      <c r="AG19" s="149"/>
      <c r="AH19" s="149"/>
      <c r="AI19" s="149"/>
      <c r="AJ19" s="184"/>
    </row>
    <row r="20" spans="1:36" s="7" customFormat="1" ht="15" customHeight="1">
      <c r="A20" s="49"/>
      <c r="B20" s="66"/>
      <c r="C20" s="66"/>
      <c r="D20" s="66"/>
      <c r="E20" s="66"/>
      <c r="F20" s="84"/>
      <c r="G20" s="90"/>
      <c r="H20" s="97"/>
      <c r="I20" s="97"/>
      <c r="J20" s="97"/>
      <c r="K20" s="97"/>
      <c r="L20" s="97"/>
      <c r="M20" s="97"/>
      <c r="N20" s="97"/>
      <c r="O20" s="97"/>
      <c r="P20" s="146"/>
      <c r="Q20" s="149"/>
      <c r="R20" s="149"/>
      <c r="S20" s="149"/>
      <c r="T20" s="149"/>
      <c r="U20" s="149"/>
      <c r="V20" s="149"/>
      <c r="W20" s="149"/>
      <c r="X20" s="149"/>
      <c r="Y20" s="149"/>
      <c r="Z20" s="149"/>
      <c r="AA20" s="149"/>
      <c r="AB20" s="149"/>
      <c r="AC20" s="149"/>
      <c r="AD20" s="149"/>
      <c r="AE20" s="149"/>
      <c r="AF20" s="149"/>
      <c r="AG20" s="149"/>
      <c r="AH20" s="149"/>
      <c r="AI20" s="149"/>
      <c r="AJ20" s="184"/>
    </row>
    <row r="21" spans="1:36" s="41" customFormat="1" ht="3.95" customHeight="1">
      <c r="A21" s="49"/>
      <c r="B21" s="66"/>
      <c r="C21" s="66"/>
      <c r="D21" s="66"/>
      <c r="E21" s="66"/>
      <c r="F21" s="84"/>
      <c r="G21" s="91"/>
      <c r="H21" s="98"/>
      <c r="I21" s="98"/>
      <c r="J21" s="98"/>
      <c r="K21" s="98"/>
      <c r="L21" s="124"/>
      <c r="M21" s="124"/>
      <c r="N21" s="124"/>
      <c r="O21" s="124"/>
      <c r="P21" s="124"/>
      <c r="Q21" s="150"/>
      <c r="R21" s="152"/>
      <c r="S21" s="152"/>
      <c r="T21" s="152"/>
      <c r="U21" s="152"/>
      <c r="V21" s="152"/>
      <c r="W21" s="152"/>
      <c r="X21" s="152"/>
      <c r="Y21" s="152"/>
      <c r="Z21" s="152"/>
      <c r="AA21" s="152"/>
      <c r="AB21" s="152"/>
      <c r="AC21" s="152"/>
      <c r="AD21" s="152"/>
      <c r="AE21" s="152"/>
      <c r="AF21" s="177"/>
      <c r="AG21" s="177"/>
      <c r="AH21" s="152"/>
      <c r="AI21" s="152"/>
      <c r="AJ21" s="185"/>
    </row>
    <row r="22" spans="1:36" s="41" customFormat="1" ht="18.75" customHeight="1">
      <c r="A22" s="50" t="s">
        <v>225</v>
      </c>
      <c r="B22" s="67"/>
      <c r="C22" s="67"/>
      <c r="D22" s="67"/>
      <c r="E22" s="67"/>
      <c r="F22" s="85"/>
      <c r="G22" s="92"/>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186"/>
    </row>
    <row r="23" spans="1:36" ht="12"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178"/>
      <c r="AG23" s="178"/>
      <c r="AH23" s="51"/>
      <c r="AI23" s="51"/>
      <c r="AJ23" s="178"/>
    </row>
    <row r="24" spans="1:36" ht="20.100000000000001" customHeight="1">
      <c r="A24" s="52" t="s">
        <v>226</v>
      </c>
      <c r="B24" s="68"/>
      <c r="C24" s="68"/>
      <c r="D24" s="68"/>
      <c r="E24" s="68"/>
      <c r="F24" s="68"/>
      <c r="G24" s="68"/>
      <c r="H24" s="68"/>
      <c r="I24" s="100"/>
      <c r="J24" s="106" t="s">
        <v>228</v>
      </c>
      <c r="K24" s="117"/>
      <c r="L24" s="117"/>
      <c r="M24" s="106" t="s">
        <v>108</v>
      </c>
      <c r="N24" s="138"/>
      <c r="O24" s="138"/>
      <c r="P24" s="138"/>
      <c r="Q24" s="138"/>
      <c r="R24" s="138"/>
      <c r="S24" s="138"/>
      <c r="T24" s="138"/>
      <c r="U24" s="138"/>
      <c r="V24" s="138"/>
      <c r="W24" s="138"/>
      <c r="X24" s="138"/>
      <c r="Y24" s="163"/>
      <c r="Z24" s="106" t="s">
        <v>229</v>
      </c>
      <c r="AA24" s="138"/>
      <c r="AB24" s="138"/>
      <c r="AC24" s="138"/>
      <c r="AD24" s="138"/>
      <c r="AE24" s="138"/>
      <c r="AF24" s="138"/>
      <c r="AG24" s="138"/>
      <c r="AH24" s="138"/>
      <c r="AI24" s="138"/>
      <c r="AJ24" s="187"/>
    </row>
    <row r="25" spans="1:36" ht="20.100000000000001" customHeight="1">
      <c r="A25" s="53"/>
      <c r="B25" s="69"/>
      <c r="C25" s="69"/>
      <c r="D25" s="69"/>
      <c r="E25" s="69"/>
      <c r="F25" s="69"/>
      <c r="G25" s="69"/>
      <c r="H25" s="69"/>
      <c r="I25" s="101"/>
      <c r="J25" s="107"/>
      <c r="K25" s="118"/>
      <c r="L25" s="118"/>
      <c r="M25" s="134"/>
      <c r="N25" s="139"/>
      <c r="O25" s="139"/>
      <c r="P25" s="139"/>
      <c r="Q25" s="139"/>
      <c r="R25" s="139"/>
      <c r="S25" s="139"/>
      <c r="T25" s="139"/>
      <c r="U25" s="139"/>
      <c r="V25" s="139"/>
      <c r="W25" s="139"/>
      <c r="X25" s="139"/>
      <c r="Y25" s="164"/>
      <c r="Z25" s="134"/>
      <c r="AA25" s="139"/>
      <c r="AB25" s="139"/>
      <c r="AC25" s="139"/>
      <c r="AD25" s="139"/>
      <c r="AE25" s="139"/>
      <c r="AF25" s="139"/>
      <c r="AG25" s="139"/>
      <c r="AH25" s="139"/>
      <c r="AI25" s="139"/>
      <c r="AJ25" s="188"/>
    </row>
    <row r="26" spans="1:36" ht="3" customHeight="1">
      <c r="A26" s="54" t="s">
        <v>232</v>
      </c>
      <c r="B26" s="70" t="s">
        <v>49</v>
      </c>
      <c r="C26" s="78"/>
      <c r="D26" s="78"/>
      <c r="E26" s="78"/>
      <c r="F26" s="78"/>
      <c r="G26" s="78"/>
      <c r="H26" s="78"/>
      <c r="I26" s="102"/>
      <c r="J26" s="108"/>
      <c r="K26" s="119"/>
      <c r="L26" s="125"/>
      <c r="M26" s="108"/>
      <c r="N26" s="119"/>
      <c r="O26" s="119"/>
      <c r="P26" s="119"/>
      <c r="Q26" s="119"/>
      <c r="R26" s="119"/>
      <c r="S26" s="119"/>
      <c r="T26" s="119"/>
      <c r="U26" s="119"/>
      <c r="V26" s="119"/>
      <c r="W26" s="119"/>
      <c r="X26" s="119"/>
      <c r="Y26" s="125"/>
      <c r="Z26" s="167"/>
      <c r="AA26" s="171"/>
      <c r="AB26" s="171"/>
      <c r="AC26" s="171"/>
      <c r="AD26" s="171"/>
      <c r="AE26" s="171"/>
      <c r="AF26" s="171"/>
      <c r="AG26" s="171"/>
      <c r="AH26" s="171"/>
      <c r="AI26" s="171"/>
      <c r="AJ26" s="189"/>
    </row>
    <row r="27" spans="1:36" ht="9.9499999999999993" customHeight="1">
      <c r="A27" s="55"/>
      <c r="B27" s="71"/>
      <c r="C27" s="79"/>
      <c r="D27" s="79"/>
      <c r="E27" s="79"/>
      <c r="F27" s="79"/>
      <c r="G27" s="79"/>
      <c r="H27" s="79"/>
      <c r="I27" s="103"/>
      <c r="J27" s="109"/>
      <c r="K27" s="120"/>
      <c r="L27" s="126"/>
      <c r="M27" s="135"/>
      <c r="N27" s="140" t="s">
        <v>233</v>
      </c>
      <c r="O27" s="140"/>
      <c r="P27" s="140"/>
      <c r="Q27" s="142"/>
      <c r="R27" s="141" t="s">
        <v>235</v>
      </c>
      <c r="S27" s="141"/>
      <c r="T27" s="141"/>
      <c r="U27" s="142"/>
      <c r="V27" s="141" t="s">
        <v>238</v>
      </c>
      <c r="W27" s="141"/>
      <c r="X27" s="141"/>
      <c r="Y27" s="165"/>
      <c r="Z27" s="168" t="s">
        <v>239</v>
      </c>
      <c r="AA27" s="142"/>
      <c r="AB27" s="173"/>
      <c r="AC27" s="173"/>
      <c r="AD27" s="176" t="s">
        <v>189</v>
      </c>
      <c r="AE27" s="173"/>
      <c r="AF27" s="173"/>
      <c r="AG27" s="176" t="s">
        <v>50</v>
      </c>
      <c r="AH27" s="173"/>
      <c r="AI27" s="173"/>
      <c r="AJ27" s="190" t="s">
        <v>190</v>
      </c>
    </row>
    <row r="28" spans="1:36" ht="9.9499999999999993" customHeight="1">
      <c r="A28" s="55"/>
      <c r="B28" s="71"/>
      <c r="C28" s="79"/>
      <c r="D28" s="79"/>
      <c r="E28" s="79"/>
      <c r="F28" s="79"/>
      <c r="G28" s="79"/>
      <c r="H28" s="79"/>
      <c r="I28" s="103"/>
      <c r="J28" s="109"/>
      <c r="K28" s="120"/>
      <c r="L28" s="126"/>
      <c r="M28" s="135"/>
      <c r="N28" s="140"/>
      <c r="O28" s="140"/>
      <c r="P28" s="140"/>
      <c r="Q28" s="142"/>
      <c r="R28" s="141"/>
      <c r="S28" s="141"/>
      <c r="T28" s="141"/>
      <c r="U28" s="142"/>
      <c r="V28" s="141"/>
      <c r="W28" s="141"/>
      <c r="X28" s="141"/>
      <c r="Y28" s="165"/>
      <c r="Z28" s="135"/>
      <c r="AA28" s="142"/>
      <c r="AB28" s="173"/>
      <c r="AC28" s="173"/>
      <c r="AD28" s="176"/>
      <c r="AE28" s="173"/>
      <c r="AF28" s="173"/>
      <c r="AG28" s="176"/>
      <c r="AH28" s="173"/>
      <c r="AI28" s="173"/>
      <c r="AJ28" s="190"/>
    </row>
    <row r="29" spans="1:36" ht="3" customHeight="1">
      <c r="A29" s="55"/>
      <c r="B29" s="72"/>
      <c r="C29" s="80"/>
      <c r="D29" s="80"/>
      <c r="E29" s="80"/>
      <c r="F29" s="80"/>
      <c r="G29" s="80"/>
      <c r="H29" s="80"/>
      <c r="I29" s="104"/>
      <c r="J29" s="110"/>
      <c r="K29" s="121"/>
      <c r="L29" s="127"/>
      <c r="M29" s="134"/>
      <c r="N29" s="139"/>
      <c r="O29" s="139"/>
      <c r="P29" s="139"/>
      <c r="Q29" s="139"/>
      <c r="R29" s="139"/>
      <c r="S29" s="139"/>
      <c r="T29" s="139"/>
      <c r="U29" s="139"/>
      <c r="V29" s="139"/>
      <c r="W29" s="139"/>
      <c r="X29" s="139"/>
      <c r="Y29" s="164"/>
      <c r="Z29" s="134"/>
      <c r="AA29" s="139"/>
      <c r="AB29" s="139"/>
      <c r="AC29" s="139"/>
      <c r="AD29" s="139"/>
      <c r="AE29" s="139"/>
      <c r="AF29" s="139"/>
      <c r="AG29" s="139"/>
      <c r="AH29" s="139"/>
      <c r="AI29" s="139"/>
      <c r="AJ29" s="188"/>
    </row>
    <row r="30" spans="1:36" ht="3" customHeight="1">
      <c r="A30" s="55"/>
      <c r="B30" s="70" t="s">
        <v>240</v>
      </c>
      <c r="C30" s="78"/>
      <c r="D30" s="78"/>
      <c r="E30" s="78"/>
      <c r="F30" s="78"/>
      <c r="G30" s="78"/>
      <c r="H30" s="78"/>
      <c r="I30" s="102"/>
      <c r="J30" s="111"/>
      <c r="K30" s="122"/>
      <c r="L30" s="128"/>
      <c r="M30" s="108"/>
      <c r="N30" s="119"/>
      <c r="O30" s="119"/>
      <c r="P30" s="119"/>
      <c r="Q30" s="119"/>
      <c r="R30" s="119"/>
      <c r="S30" s="119"/>
      <c r="T30" s="119"/>
      <c r="U30" s="119"/>
      <c r="V30" s="119"/>
      <c r="W30" s="119"/>
      <c r="X30" s="119"/>
      <c r="Y30" s="125"/>
      <c r="Z30" s="167"/>
      <c r="AA30" s="171"/>
      <c r="AB30" s="171"/>
      <c r="AC30" s="171"/>
      <c r="AD30" s="171"/>
      <c r="AE30" s="171"/>
      <c r="AF30" s="171"/>
      <c r="AG30" s="171"/>
      <c r="AH30" s="171"/>
      <c r="AI30" s="171"/>
      <c r="AJ30" s="189"/>
    </row>
    <row r="31" spans="1:36" ht="9.9499999999999993" customHeight="1">
      <c r="A31" s="55"/>
      <c r="B31" s="71"/>
      <c r="C31" s="79"/>
      <c r="D31" s="79"/>
      <c r="E31" s="79"/>
      <c r="F31" s="79"/>
      <c r="G31" s="79"/>
      <c r="H31" s="79"/>
      <c r="I31" s="103"/>
      <c r="J31" s="109"/>
      <c r="K31" s="120"/>
      <c r="L31" s="126"/>
      <c r="M31" s="135"/>
      <c r="N31" s="141" t="s">
        <v>233</v>
      </c>
      <c r="O31" s="141"/>
      <c r="P31" s="141"/>
      <c r="Q31" s="142"/>
      <c r="R31" s="141" t="s">
        <v>235</v>
      </c>
      <c r="S31" s="141"/>
      <c r="T31" s="141"/>
      <c r="U31" s="142"/>
      <c r="V31" s="141" t="s">
        <v>238</v>
      </c>
      <c r="W31" s="141"/>
      <c r="X31" s="141"/>
      <c r="Y31" s="165"/>
      <c r="Z31" s="168" t="s">
        <v>239</v>
      </c>
      <c r="AA31" s="142"/>
      <c r="AB31" s="173"/>
      <c r="AC31" s="173"/>
      <c r="AD31" s="176" t="s">
        <v>189</v>
      </c>
      <c r="AE31" s="173"/>
      <c r="AF31" s="173"/>
      <c r="AG31" s="176" t="s">
        <v>50</v>
      </c>
      <c r="AH31" s="173"/>
      <c r="AI31" s="173"/>
      <c r="AJ31" s="190" t="s">
        <v>190</v>
      </c>
    </row>
    <row r="32" spans="1:36" ht="9.9499999999999993" customHeight="1">
      <c r="A32" s="55"/>
      <c r="B32" s="71"/>
      <c r="C32" s="79"/>
      <c r="D32" s="79"/>
      <c r="E32" s="79"/>
      <c r="F32" s="79"/>
      <c r="G32" s="79"/>
      <c r="H32" s="79"/>
      <c r="I32" s="103"/>
      <c r="J32" s="109"/>
      <c r="K32" s="120"/>
      <c r="L32" s="126"/>
      <c r="M32" s="135"/>
      <c r="N32" s="141"/>
      <c r="O32" s="141"/>
      <c r="P32" s="141"/>
      <c r="Q32" s="142"/>
      <c r="R32" s="141"/>
      <c r="S32" s="141"/>
      <c r="T32" s="141"/>
      <c r="U32" s="142"/>
      <c r="V32" s="141"/>
      <c r="W32" s="141"/>
      <c r="X32" s="141"/>
      <c r="Y32" s="165"/>
      <c r="Z32" s="135"/>
      <c r="AA32" s="142"/>
      <c r="AB32" s="173"/>
      <c r="AC32" s="173"/>
      <c r="AD32" s="176"/>
      <c r="AE32" s="173"/>
      <c r="AF32" s="173"/>
      <c r="AG32" s="176"/>
      <c r="AH32" s="173"/>
      <c r="AI32" s="173"/>
      <c r="AJ32" s="190"/>
    </row>
    <row r="33" spans="1:36" ht="3" customHeight="1">
      <c r="A33" s="55"/>
      <c r="B33" s="72"/>
      <c r="C33" s="80"/>
      <c r="D33" s="80"/>
      <c r="E33" s="80"/>
      <c r="F33" s="80"/>
      <c r="G33" s="80"/>
      <c r="H33" s="80"/>
      <c r="I33" s="104"/>
      <c r="J33" s="110"/>
      <c r="K33" s="121"/>
      <c r="L33" s="127"/>
      <c r="M33" s="134"/>
      <c r="N33" s="139"/>
      <c r="O33" s="139"/>
      <c r="P33" s="139"/>
      <c r="Q33" s="139"/>
      <c r="R33" s="139"/>
      <c r="S33" s="139"/>
      <c r="T33" s="139"/>
      <c r="U33" s="139"/>
      <c r="V33" s="139"/>
      <c r="W33" s="139"/>
      <c r="X33" s="139"/>
      <c r="Y33" s="164"/>
      <c r="Z33" s="134"/>
      <c r="AA33" s="139"/>
      <c r="AB33" s="139"/>
      <c r="AC33" s="139"/>
      <c r="AD33" s="139"/>
      <c r="AE33" s="139"/>
      <c r="AF33" s="139"/>
      <c r="AG33" s="139"/>
      <c r="AH33" s="139"/>
      <c r="AI33" s="139"/>
      <c r="AJ33" s="188"/>
    </row>
    <row r="34" spans="1:36" ht="3" customHeight="1">
      <c r="A34" s="55"/>
      <c r="B34" s="70" t="s">
        <v>74</v>
      </c>
      <c r="C34" s="78"/>
      <c r="D34" s="78"/>
      <c r="E34" s="78"/>
      <c r="F34" s="78"/>
      <c r="G34" s="78"/>
      <c r="H34" s="78"/>
      <c r="I34" s="102"/>
      <c r="J34" s="111"/>
      <c r="K34" s="122"/>
      <c r="L34" s="128"/>
      <c r="M34" s="108"/>
      <c r="N34" s="119"/>
      <c r="O34" s="119"/>
      <c r="P34" s="119"/>
      <c r="Q34" s="119"/>
      <c r="R34" s="119"/>
      <c r="S34" s="119"/>
      <c r="T34" s="119"/>
      <c r="U34" s="119"/>
      <c r="V34" s="119"/>
      <c r="W34" s="119"/>
      <c r="X34" s="119"/>
      <c r="Y34" s="125"/>
      <c r="Z34" s="167"/>
      <c r="AA34" s="171"/>
      <c r="AB34" s="171"/>
      <c r="AC34" s="171"/>
      <c r="AD34" s="171"/>
      <c r="AE34" s="171"/>
      <c r="AF34" s="171"/>
      <c r="AG34" s="171"/>
      <c r="AH34" s="171"/>
      <c r="AI34" s="171"/>
      <c r="AJ34" s="189"/>
    </row>
    <row r="35" spans="1:36" ht="9.9499999999999993" customHeight="1">
      <c r="A35" s="55"/>
      <c r="B35" s="71"/>
      <c r="C35" s="79"/>
      <c r="D35" s="79"/>
      <c r="E35" s="79"/>
      <c r="F35" s="79"/>
      <c r="G35" s="79"/>
      <c r="H35" s="79"/>
      <c r="I35" s="103"/>
      <c r="J35" s="109"/>
      <c r="K35" s="120"/>
      <c r="L35" s="126"/>
      <c r="M35" s="135"/>
      <c r="N35" s="141" t="s">
        <v>233</v>
      </c>
      <c r="O35" s="141"/>
      <c r="P35" s="141"/>
      <c r="Q35" s="142"/>
      <c r="R35" s="141" t="s">
        <v>235</v>
      </c>
      <c r="S35" s="141"/>
      <c r="T35" s="141"/>
      <c r="U35" s="142"/>
      <c r="V35" s="141" t="s">
        <v>238</v>
      </c>
      <c r="W35" s="141"/>
      <c r="X35" s="141"/>
      <c r="Y35" s="165"/>
      <c r="Z35" s="168" t="s">
        <v>239</v>
      </c>
      <c r="AA35" s="142"/>
      <c r="AB35" s="173"/>
      <c r="AC35" s="173"/>
      <c r="AD35" s="176" t="s">
        <v>189</v>
      </c>
      <c r="AE35" s="173"/>
      <c r="AF35" s="173"/>
      <c r="AG35" s="176" t="s">
        <v>50</v>
      </c>
      <c r="AH35" s="173"/>
      <c r="AI35" s="173"/>
      <c r="AJ35" s="190" t="s">
        <v>190</v>
      </c>
    </row>
    <row r="36" spans="1:36" ht="9.9499999999999993" customHeight="1">
      <c r="A36" s="55"/>
      <c r="B36" s="71"/>
      <c r="C36" s="79"/>
      <c r="D36" s="79"/>
      <c r="E36" s="79"/>
      <c r="F36" s="79"/>
      <c r="G36" s="79"/>
      <c r="H36" s="79"/>
      <c r="I36" s="103"/>
      <c r="J36" s="109"/>
      <c r="K36" s="120"/>
      <c r="L36" s="126"/>
      <c r="M36" s="135"/>
      <c r="N36" s="141"/>
      <c r="O36" s="141"/>
      <c r="P36" s="141"/>
      <c r="Q36" s="142"/>
      <c r="R36" s="141"/>
      <c r="S36" s="141"/>
      <c r="T36" s="141"/>
      <c r="U36" s="142"/>
      <c r="V36" s="141"/>
      <c r="W36" s="141"/>
      <c r="X36" s="141"/>
      <c r="Y36" s="165"/>
      <c r="Z36" s="135"/>
      <c r="AA36" s="142"/>
      <c r="AB36" s="173"/>
      <c r="AC36" s="173"/>
      <c r="AD36" s="176"/>
      <c r="AE36" s="173"/>
      <c r="AF36" s="173"/>
      <c r="AG36" s="176"/>
      <c r="AH36" s="173"/>
      <c r="AI36" s="173"/>
      <c r="AJ36" s="190"/>
    </row>
    <row r="37" spans="1:36" ht="3" customHeight="1">
      <c r="A37" s="55"/>
      <c r="B37" s="72"/>
      <c r="C37" s="80"/>
      <c r="D37" s="80"/>
      <c r="E37" s="80"/>
      <c r="F37" s="80"/>
      <c r="G37" s="80"/>
      <c r="H37" s="80"/>
      <c r="I37" s="104"/>
      <c r="J37" s="110"/>
      <c r="K37" s="121"/>
      <c r="L37" s="127"/>
      <c r="M37" s="134"/>
      <c r="N37" s="139"/>
      <c r="O37" s="139"/>
      <c r="P37" s="139"/>
      <c r="Q37" s="139"/>
      <c r="R37" s="139"/>
      <c r="S37" s="139"/>
      <c r="T37" s="139"/>
      <c r="U37" s="139"/>
      <c r="V37" s="139"/>
      <c r="W37" s="139"/>
      <c r="X37" s="139"/>
      <c r="Y37" s="164"/>
      <c r="Z37" s="134"/>
      <c r="AA37" s="139"/>
      <c r="AB37" s="139"/>
      <c r="AC37" s="139"/>
      <c r="AD37" s="139"/>
      <c r="AE37" s="139"/>
      <c r="AF37" s="139"/>
      <c r="AG37" s="139"/>
      <c r="AH37" s="139"/>
      <c r="AI37" s="139"/>
      <c r="AJ37" s="188"/>
    </row>
    <row r="38" spans="1:36" ht="3" customHeight="1">
      <c r="A38" s="55"/>
      <c r="B38" s="70" t="s">
        <v>243</v>
      </c>
      <c r="C38" s="78"/>
      <c r="D38" s="78"/>
      <c r="E38" s="78"/>
      <c r="F38" s="78"/>
      <c r="G38" s="78"/>
      <c r="H38" s="78"/>
      <c r="I38" s="102"/>
      <c r="J38" s="111"/>
      <c r="K38" s="122"/>
      <c r="L38" s="128"/>
      <c r="M38" s="108"/>
      <c r="N38" s="119"/>
      <c r="O38" s="119"/>
      <c r="P38" s="119"/>
      <c r="Q38" s="119"/>
      <c r="R38" s="119"/>
      <c r="S38" s="119"/>
      <c r="T38" s="119"/>
      <c r="U38" s="119"/>
      <c r="V38" s="119"/>
      <c r="W38" s="119"/>
      <c r="X38" s="119"/>
      <c r="Y38" s="125"/>
      <c r="Z38" s="167"/>
      <c r="AA38" s="171"/>
      <c r="AB38" s="171"/>
      <c r="AC38" s="171"/>
      <c r="AD38" s="171"/>
      <c r="AE38" s="171"/>
      <c r="AF38" s="171"/>
      <c r="AG38" s="171"/>
      <c r="AH38" s="171"/>
      <c r="AI38" s="171"/>
      <c r="AJ38" s="189"/>
    </row>
    <row r="39" spans="1:36" ht="9.75" customHeight="1">
      <c r="A39" s="55"/>
      <c r="B39" s="71"/>
      <c r="C39" s="79"/>
      <c r="D39" s="79"/>
      <c r="E39" s="79"/>
      <c r="F39" s="79"/>
      <c r="G39" s="79"/>
      <c r="H39" s="79"/>
      <c r="I39" s="103"/>
      <c r="J39" s="109"/>
      <c r="K39" s="120"/>
      <c r="L39" s="126"/>
      <c r="M39" s="135"/>
      <c r="N39" s="141" t="s">
        <v>233</v>
      </c>
      <c r="O39" s="141"/>
      <c r="P39" s="141"/>
      <c r="Q39" s="142"/>
      <c r="R39" s="141" t="s">
        <v>235</v>
      </c>
      <c r="S39" s="141"/>
      <c r="T39" s="141"/>
      <c r="U39" s="142"/>
      <c r="V39" s="141" t="s">
        <v>238</v>
      </c>
      <c r="W39" s="141"/>
      <c r="X39" s="141"/>
      <c r="Y39" s="165"/>
      <c r="Z39" s="168" t="s">
        <v>239</v>
      </c>
      <c r="AA39" s="142"/>
      <c r="AB39" s="173"/>
      <c r="AC39" s="173"/>
      <c r="AD39" s="176" t="s">
        <v>189</v>
      </c>
      <c r="AE39" s="173"/>
      <c r="AF39" s="173"/>
      <c r="AG39" s="176" t="s">
        <v>50</v>
      </c>
      <c r="AH39" s="173"/>
      <c r="AI39" s="173"/>
      <c r="AJ39" s="190" t="s">
        <v>190</v>
      </c>
    </row>
    <row r="40" spans="1:36" ht="9.9499999999999993" customHeight="1">
      <c r="A40" s="55"/>
      <c r="B40" s="71"/>
      <c r="C40" s="79"/>
      <c r="D40" s="79"/>
      <c r="E40" s="79"/>
      <c r="F40" s="79"/>
      <c r="G40" s="79"/>
      <c r="H40" s="79"/>
      <c r="I40" s="103"/>
      <c r="J40" s="109"/>
      <c r="K40" s="120"/>
      <c r="L40" s="126"/>
      <c r="M40" s="135"/>
      <c r="N40" s="141"/>
      <c r="O40" s="141"/>
      <c r="P40" s="141"/>
      <c r="Q40" s="142"/>
      <c r="R40" s="141"/>
      <c r="S40" s="141"/>
      <c r="T40" s="141"/>
      <c r="U40" s="142"/>
      <c r="V40" s="141"/>
      <c r="W40" s="141"/>
      <c r="X40" s="141"/>
      <c r="Y40" s="165"/>
      <c r="Z40" s="135"/>
      <c r="AA40" s="142"/>
      <c r="AB40" s="173"/>
      <c r="AC40" s="173"/>
      <c r="AD40" s="176"/>
      <c r="AE40" s="173"/>
      <c r="AF40" s="173"/>
      <c r="AG40" s="176"/>
      <c r="AH40" s="173"/>
      <c r="AI40" s="173"/>
      <c r="AJ40" s="190"/>
    </row>
    <row r="41" spans="1:36" ht="3" customHeight="1">
      <c r="A41" s="55"/>
      <c r="B41" s="72"/>
      <c r="C41" s="80"/>
      <c r="D41" s="80"/>
      <c r="E41" s="80"/>
      <c r="F41" s="80"/>
      <c r="G41" s="80"/>
      <c r="H41" s="80"/>
      <c r="I41" s="104"/>
      <c r="J41" s="110"/>
      <c r="K41" s="121"/>
      <c r="L41" s="127"/>
      <c r="M41" s="134"/>
      <c r="N41" s="139"/>
      <c r="O41" s="139"/>
      <c r="P41" s="139"/>
      <c r="Q41" s="139"/>
      <c r="R41" s="139"/>
      <c r="S41" s="139"/>
      <c r="T41" s="139"/>
      <c r="U41" s="139"/>
      <c r="V41" s="139"/>
      <c r="W41" s="139"/>
      <c r="X41" s="139"/>
      <c r="Y41" s="164"/>
      <c r="Z41" s="134"/>
      <c r="AA41" s="139"/>
      <c r="AB41" s="139"/>
      <c r="AC41" s="139"/>
      <c r="AD41" s="139"/>
      <c r="AE41" s="139"/>
      <c r="AF41" s="139"/>
      <c r="AG41" s="139"/>
      <c r="AH41" s="139"/>
      <c r="AI41" s="139"/>
      <c r="AJ41" s="188"/>
    </row>
    <row r="42" spans="1:36" ht="3" customHeight="1">
      <c r="A42" s="55"/>
      <c r="B42" s="70" t="s">
        <v>241</v>
      </c>
      <c r="C42" s="78"/>
      <c r="D42" s="78"/>
      <c r="E42" s="78"/>
      <c r="F42" s="78"/>
      <c r="G42" s="78"/>
      <c r="H42" s="78"/>
      <c r="I42" s="102"/>
      <c r="J42" s="111"/>
      <c r="K42" s="122"/>
      <c r="L42" s="128"/>
      <c r="M42" s="108"/>
      <c r="N42" s="119"/>
      <c r="O42" s="119"/>
      <c r="P42" s="119"/>
      <c r="Q42" s="119"/>
      <c r="R42" s="119"/>
      <c r="S42" s="119"/>
      <c r="T42" s="119"/>
      <c r="U42" s="119"/>
      <c r="V42" s="119"/>
      <c r="W42" s="119"/>
      <c r="X42" s="119"/>
      <c r="Y42" s="125"/>
      <c r="Z42" s="167"/>
      <c r="AA42" s="171"/>
      <c r="AB42" s="171"/>
      <c r="AC42" s="171"/>
      <c r="AD42" s="171"/>
      <c r="AE42" s="171"/>
      <c r="AF42" s="171"/>
      <c r="AG42" s="171"/>
      <c r="AH42" s="171"/>
      <c r="AI42" s="171"/>
      <c r="AJ42" s="189"/>
    </row>
    <row r="43" spans="1:36" ht="9.9499999999999993" customHeight="1">
      <c r="A43" s="55"/>
      <c r="B43" s="71"/>
      <c r="C43" s="79"/>
      <c r="D43" s="79"/>
      <c r="E43" s="79"/>
      <c r="F43" s="79"/>
      <c r="G43" s="79"/>
      <c r="H43" s="79"/>
      <c r="I43" s="103"/>
      <c r="J43" s="109"/>
      <c r="K43" s="120"/>
      <c r="L43" s="126"/>
      <c r="M43" s="135"/>
      <c r="N43" s="141" t="s">
        <v>233</v>
      </c>
      <c r="O43" s="141"/>
      <c r="P43" s="141"/>
      <c r="Q43" s="142"/>
      <c r="R43" s="141" t="s">
        <v>235</v>
      </c>
      <c r="S43" s="141"/>
      <c r="T43" s="141"/>
      <c r="U43" s="142"/>
      <c r="V43" s="141" t="s">
        <v>238</v>
      </c>
      <c r="W43" s="141"/>
      <c r="X43" s="141"/>
      <c r="Y43" s="165"/>
      <c r="Z43" s="168" t="s">
        <v>239</v>
      </c>
      <c r="AA43" s="142"/>
      <c r="AB43" s="173"/>
      <c r="AC43" s="173"/>
      <c r="AD43" s="176" t="s">
        <v>189</v>
      </c>
      <c r="AE43" s="173"/>
      <c r="AF43" s="173"/>
      <c r="AG43" s="176" t="s">
        <v>50</v>
      </c>
      <c r="AH43" s="173"/>
      <c r="AI43" s="173"/>
      <c r="AJ43" s="190" t="s">
        <v>190</v>
      </c>
    </row>
    <row r="44" spans="1:36" ht="9.9499999999999993" customHeight="1">
      <c r="A44" s="55"/>
      <c r="B44" s="71"/>
      <c r="C44" s="79"/>
      <c r="D44" s="79"/>
      <c r="E44" s="79"/>
      <c r="F44" s="79"/>
      <c r="G44" s="79"/>
      <c r="H44" s="79"/>
      <c r="I44" s="103"/>
      <c r="J44" s="109"/>
      <c r="K44" s="120"/>
      <c r="L44" s="126"/>
      <c r="M44" s="135"/>
      <c r="N44" s="141"/>
      <c r="O44" s="141"/>
      <c r="P44" s="141"/>
      <c r="Q44" s="142"/>
      <c r="R44" s="141"/>
      <c r="S44" s="141"/>
      <c r="T44" s="141"/>
      <c r="U44" s="142"/>
      <c r="V44" s="141"/>
      <c r="W44" s="141"/>
      <c r="X44" s="141"/>
      <c r="Y44" s="165"/>
      <c r="Z44" s="135"/>
      <c r="AA44" s="142"/>
      <c r="AB44" s="173"/>
      <c r="AC44" s="173"/>
      <c r="AD44" s="176"/>
      <c r="AE44" s="173"/>
      <c r="AF44" s="173"/>
      <c r="AG44" s="176"/>
      <c r="AH44" s="173"/>
      <c r="AI44" s="173"/>
      <c r="AJ44" s="190"/>
    </row>
    <row r="45" spans="1:36" ht="3" customHeight="1">
      <c r="A45" s="55"/>
      <c r="B45" s="72"/>
      <c r="C45" s="80"/>
      <c r="D45" s="80"/>
      <c r="E45" s="80"/>
      <c r="F45" s="80"/>
      <c r="G45" s="80"/>
      <c r="H45" s="80"/>
      <c r="I45" s="104"/>
      <c r="J45" s="110"/>
      <c r="K45" s="121"/>
      <c r="L45" s="127"/>
      <c r="M45" s="134"/>
      <c r="N45" s="139"/>
      <c r="O45" s="139"/>
      <c r="P45" s="139"/>
      <c r="Q45" s="139"/>
      <c r="R45" s="139"/>
      <c r="S45" s="139"/>
      <c r="T45" s="139"/>
      <c r="U45" s="139"/>
      <c r="V45" s="139"/>
      <c r="W45" s="139"/>
      <c r="X45" s="139"/>
      <c r="Y45" s="164"/>
      <c r="Z45" s="134"/>
      <c r="AA45" s="139"/>
      <c r="AB45" s="139"/>
      <c r="AC45" s="139"/>
      <c r="AD45" s="139"/>
      <c r="AE45" s="139"/>
      <c r="AF45" s="139"/>
      <c r="AG45" s="139"/>
      <c r="AH45" s="139"/>
      <c r="AI45" s="139"/>
      <c r="AJ45" s="188"/>
    </row>
    <row r="46" spans="1:36" ht="3.75" customHeight="1">
      <c r="A46" s="56" t="s">
        <v>247</v>
      </c>
      <c r="B46" s="73" t="s">
        <v>250</v>
      </c>
      <c r="C46" s="73"/>
      <c r="D46" s="73"/>
      <c r="E46" s="73"/>
      <c r="F46" s="73"/>
      <c r="G46" s="73"/>
      <c r="H46" s="73"/>
      <c r="I46" s="73"/>
      <c r="J46" s="111"/>
      <c r="K46" s="122"/>
      <c r="L46" s="128"/>
      <c r="M46" s="108"/>
      <c r="N46" s="119"/>
      <c r="O46" s="119"/>
      <c r="P46" s="119"/>
      <c r="Q46" s="119"/>
      <c r="R46" s="119"/>
      <c r="S46" s="119"/>
      <c r="T46" s="119"/>
      <c r="U46" s="119"/>
      <c r="V46" s="119"/>
      <c r="W46" s="119"/>
      <c r="X46" s="119"/>
      <c r="Y46" s="125"/>
      <c r="Z46" s="167"/>
      <c r="AA46" s="171"/>
      <c r="AB46" s="171"/>
      <c r="AC46" s="171"/>
      <c r="AD46" s="171"/>
      <c r="AE46" s="171"/>
      <c r="AF46" s="171"/>
      <c r="AG46" s="171"/>
      <c r="AH46" s="171"/>
      <c r="AI46" s="171"/>
      <c r="AJ46" s="189"/>
    </row>
    <row r="47" spans="1:36" ht="9.9499999999999993" customHeight="1">
      <c r="A47" s="56"/>
      <c r="B47" s="73"/>
      <c r="C47" s="73"/>
      <c r="D47" s="73"/>
      <c r="E47" s="73"/>
      <c r="F47" s="73"/>
      <c r="G47" s="73"/>
      <c r="H47" s="73"/>
      <c r="I47" s="73"/>
      <c r="J47" s="109"/>
      <c r="K47" s="120"/>
      <c r="L47" s="126"/>
      <c r="M47" s="135"/>
      <c r="N47" s="141" t="s">
        <v>233</v>
      </c>
      <c r="O47" s="141"/>
      <c r="P47" s="141"/>
      <c r="Q47" s="142"/>
      <c r="R47" s="141" t="s">
        <v>235</v>
      </c>
      <c r="S47" s="141"/>
      <c r="T47" s="141"/>
      <c r="U47" s="142"/>
      <c r="V47" s="141" t="s">
        <v>238</v>
      </c>
      <c r="W47" s="141"/>
      <c r="X47" s="141"/>
      <c r="Y47" s="165"/>
      <c r="Z47" s="168" t="s">
        <v>239</v>
      </c>
      <c r="AA47" s="142"/>
      <c r="AB47" s="173"/>
      <c r="AC47" s="173"/>
      <c r="AD47" s="176" t="s">
        <v>189</v>
      </c>
      <c r="AE47" s="173"/>
      <c r="AF47" s="173"/>
      <c r="AG47" s="176" t="s">
        <v>50</v>
      </c>
      <c r="AH47" s="173"/>
      <c r="AI47" s="173"/>
      <c r="AJ47" s="190" t="s">
        <v>190</v>
      </c>
    </row>
    <row r="48" spans="1:36" ht="9.9499999999999993" customHeight="1">
      <c r="A48" s="56"/>
      <c r="B48" s="73"/>
      <c r="C48" s="73"/>
      <c r="D48" s="73"/>
      <c r="E48" s="73"/>
      <c r="F48" s="73"/>
      <c r="G48" s="73"/>
      <c r="H48" s="73"/>
      <c r="I48" s="73"/>
      <c r="J48" s="109"/>
      <c r="K48" s="120"/>
      <c r="L48" s="126"/>
      <c r="M48" s="135"/>
      <c r="N48" s="141"/>
      <c r="O48" s="141"/>
      <c r="P48" s="141"/>
      <c r="Q48" s="142"/>
      <c r="R48" s="141"/>
      <c r="S48" s="141"/>
      <c r="T48" s="141"/>
      <c r="U48" s="142"/>
      <c r="V48" s="141"/>
      <c r="W48" s="141"/>
      <c r="X48" s="141"/>
      <c r="Y48" s="165"/>
      <c r="Z48" s="135"/>
      <c r="AA48" s="142"/>
      <c r="AB48" s="173"/>
      <c r="AC48" s="173"/>
      <c r="AD48" s="176"/>
      <c r="AE48" s="173"/>
      <c r="AF48" s="173"/>
      <c r="AG48" s="176"/>
      <c r="AH48" s="173"/>
      <c r="AI48" s="173"/>
      <c r="AJ48" s="190"/>
    </row>
    <row r="49" spans="1:36" ht="3" customHeight="1">
      <c r="A49" s="56"/>
      <c r="B49" s="73"/>
      <c r="C49" s="73"/>
      <c r="D49" s="73"/>
      <c r="E49" s="73"/>
      <c r="F49" s="73"/>
      <c r="G49" s="73"/>
      <c r="H49" s="73"/>
      <c r="I49" s="73"/>
      <c r="J49" s="110"/>
      <c r="K49" s="121"/>
      <c r="L49" s="127"/>
      <c r="M49" s="134"/>
      <c r="N49" s="139"/>
      <c r="O49" s="139"/>
      <c r="P49" s="139"/>
      <c r="Q49" s="139"/>
      <c r="R49" s="139"/>
      <c r="S49" s="139"/>
      <c r="T49" s="139"/>
      <c r="U49" s="139"/>
      <c r="V49" s="139"/>
      <c r="W49" s="139"/>
      <c r="X49" s="139"/>
      <c r="Y49" s="164"/>
      <c r="Z49" s="134"/>
      <c r="AA49" s="139"/>
      <c r="AB49" s="139"/>
      <c r="AC49" s="139"/>
      <c r="AD49" s="139"/>
      <c r="AE49" s="139"/>
      <c r="AF49" s="139"/>
      <c r="AG49" s="139"/>
      <c r="AH49" s="139"/>
      <c r="AI49" s="139"/>
      <c r="AJ49" s="188"/>
    </row>
    <row r="50" spans="1:36" ht="3" customHeight="1">
      <c r="A50" s="56"/>
      <c r="B50" s="73" t="s">
        <v>251</v>
      </c>
      <c r="C50" s="73"/>
      <c r="D50" s="73"/>
      <c r="E50" s="73"/>
      <c r="F50" s="73"/>
      <c r="G50" s="73"/>
      <c r="H50" s="73"/>
      <c r="I50" s="73"/>
      <c r="J50" s="111"/>
      <c r="K50" s="122"/>
      <c r="L50" s="128"/>
      <c r="M50" s="108"/>
      <c r="N50" s="119"/>
      <c r="O50" s="119"/>
      <c r="P50" s="119"/>
      <c r="Q50" s="119"/>
      <c r="R50" s="119"/>
      <c r="S50" s="119"/>
      <c r="T50" s="119"/>
      <c r="U50" s="119"/>
      <c r="V50" s="119"/>
      <c r="W50" s="119"/>
      <c r="X50" s="119"/>
      <c r="Y50" s="125"/>
      <c r="Z50" s="167"/>
      <c r="AA50" s="171"/>
      <c r="AB50" s="171"/>
      <c r="AC50" s="171"/>
      <c r="AD50" s="171"/>
      <c r="AE50" s="171"/>
      <c r="AF50" s="171"/>
      <c r="AG50" s="171"/>
      <c r="AH50" s="171"/>
      <c r="AI50" s="171"/>
      <c r="AJ50" s="189"/>
    </row>
    <row r="51" spans="1:36" ht="9.9499999999999993" customHeight="1">
      <c r="A51" s="56"/>
      <c r="B51" s="73"/>
      <c r="C51" s="73"/>
      <c r="D51" s="73"/>
      <c r="E51" s="73"/>
      <c r="F51" s="73"/>
      <c r="G51" s="73"/>
      <c r="H51" s="73"/>
      <c r="I51" s="73"/>
      <c r="J51" s="109"/>
      <c r="K51" s="120"/>
      <c r="L51" s="126"/>
      <c r="M51" s="135"/>
      <c r="N51" s="141" t="s">
        <v>233</v>
      </c>
      <c r="O51" s="141"/>
      <c r="P51" s="141"/>
      <c r="Q51" s="142"/>
      <c r="R51" s="141" t="s">
        <v>235</v>
      </c>
      <c r="S51" s="141"/>
      <c r="T51" s="141"/>
      <c r="U51" s="142"/>
      <c r="V51" s="141" t="s">
        <v>238</v>
      </c>
      <c r="W51" s="141"/>
      <c r="X51" s="141"/>
      <c r="Y51" s="165"/>
      <c r="Z51" s="168" t="s">
        <v>239</v>
      </c>
      <c r="AA51" s="142"/>
      <c r="AB51" s="173"/>
      <c r="AC51" s="173"/>
      <c r="AD51" s="176" t="s">
        <v>189</v>
      </c>
      <c r="AE51" s="173"/>
      <c r="AF51" s="173"/>
      <c r="AG51" s="176" t="s">
        <v>50</v>
      </c>
      <c r="AH51" s="173"/>
      <c r="AI51" s="173"/>
      <c r="AJ51" s="190" t="s">
        <v>190</v>
      </c>
    </row>
    <row r="52" spans="1:36" ht="9.9499999999999993" customHeight="1">
      <c r="A52" s="56"/>
      <c r="B52" s="73"/>
      <c r="C52" s="73"/>
      <c r="D52" s="73"/>
      <c r="E52" s="73"/>
      <c r="F52" s="73"/>
      <c r="G52" s="73"/>
      <c r="H52" s="73"/>
      <c r="I52" s="73"/>
      <c r="J52" s="109"/>
      <c r="K52" s="120"/>
      <c r="L52" s="126"/>
      <c r="M52" s="135"/>
      <c r="N52" s="141"/>
      <c r="O52" s="141"/>
      <c r="P52" s="141"/>
      <c r="Q52" s="142"/>
      <c r="R52" s="141"/>
      <c r="S52" s="141"/>
      <c r="T52" s="141"/>
      <c r="U52" s="142"/>
      <c r="V52" s="141"/>
      <c r="W52" s="141"/>
      <c r="X52" s="141"/>
      <c r="Y52" s="165"/>
      <c r="Z52" s="135"/>
      <c r="AA52" s="142"/>
      <c r="AB52" s="173"/>
      <c r="AC52" s="173"/>
      <c r="AD52" s="176"/>
      <c r="AE52" s="173"/>
      <c r="AF52" s="173"/>
      <c r="AG52" s="176"/>
      <c r="AH52" s="173"/>
      <c r="AI52" s="173"/>
      <c r="AJ52" s="190"/>
    </row>
    <row r="53" spans="1:36" ht="4.5" customHeight="1">
      <c r="A53" s="57"/>
      <c r="B53" s="74"/>
      <c r="C53" s="74"/>
      <c r="D53" s="74"/>
      <c r="E53" s="74"/>
      <c r="F53" s="74"/>
      <c r="G53" s="74"/>
      <c r="H53" s="74"/>
      <c r="I53" s="74"/>
      <c r="J53" s="112"/>
      <c r="K53" s="123"/>
      <c r="L53" s="129"/>
      <c r="M53" s="135"/>
      <c r="N53" s="142"/>
      <c r="O53" s="142"/>
      <c r="P53" s="142"/>
      <c r="Q53" s="142"/>
      <c r="R53" s="142"/>
      <c r="S53" s="142"/>
      <c r="T53" s="142"/>
      <c r="U53" s="142"/>
      <c r="V53" s="142"/>
      <c r="W53" s="142"/>
      <c r="X53" s="142"/>
      <c r="Y53" s="165"/>
      <c r="Z53" s="135"/>
      <c r="AA53" s="142"/>
      <c r="AB53" s="142"/>
      <c r="AC53" s="142"/>
      <c r="AD53" s="142"/>
      <c r="AE53" s="142"/>
      <c r="AF53" s="142"/>
      <c r="AG53" s="142"/>
      <c r="AH53" s="142"/>
      <c r="AI53" s="142"/>
      <c r="AJ53" s="191"/>
    </row>
    <row r="54" spans="1:36" ht="16.5" customHeight="1">
      <c r="A54" s="58" t="s">
        <v>616</v>
      </c>
      <c r="B54" s="75" t="s">
        <v>26</v>
      </c>
      <c r="C54" s="75"/>
      <c r="D54" s="75"/>
      <c r="E54" s="75"/>
      <c r="F54" s="75"/>
      <c r="G54" s="75"/>
      <c r="H54" s="75"/>
      <c r="I54" s="75"/>
      <c r="J54" s="75"/>
      <c r="K54" s="75"/>
      <c r="L54" s="75"/>
      <c r="M54" s="75"/>
      <c r="N54" s="75"/>
      <c r="O54" s="75"/>
      <c r="P54" s="75"/>
      <c r="Q54" s="75"/>
      <c r="R54" s="75"/>
      <c r="S54" s="153"/>
      <c r="T54" s="155" t="s">
        <v>69</v>
      </c>
      <c r="U54" s="75"/>
      <c r="V54" s="75"/>
      <c r="W54" s="75"/>
      <c r="X54" s="75"/>
      <c r="Y54" s="75"/>
      <c r="Z54" s="75"/>
      <c r="AA54" s="75"/>
      <c r="AB54" s="75"/>
      <c r="AC54" s="75"/>
      <c r="AD54" s="75"/>
      <c r="AE54" s="75"/>
      <c r="AF54" s="75"/>
      <c r="AG54" s="75"/>
      <c r="AH54" s="75"/>
      <c r="AI54" s="75"/>
      <c r="AJ54" s="153"/>
    </row>
    <row r="55" spans="1:36" ht="63" customHeight="1">
      <c r="A55" s="59"/>
      <c r="B55" s="76"/>
      <c r="C55" s="81"/>
      <c r="D55" s="81"/>
      <c r="E55" s="81"/>
      <c r="F55" s="81"/>
      <c r="G55" s="81"/>
      <c r="H55" s="81"/>
      <c r="I55" s="81"/>
      <c r="J55" s="81"/>
      <c r="K55" s="81"/>
      <c r="L55" s="81"/>
      <c r="M55" s="81"/>
      <c r="N55" s="81"/>
      <c r="O55" s="81"/>
      <c r="P55" s="81"/>
      <c r="Q55" s="81"/>
      <c r="R55" s="81"/>
      <c r="S55" s="154"/>
      <c r="T55" s="76"/>
      <c r="U55" s="81"/>
      <c r="V55" s="81"/>
      <c r="W55" s="81"/>
      <c r="X55" s="81"/>
      <c r="Y55" s="81"/>
      <c r="Z55" s="81"/>
      <c r="AA55" s="81"/>
      <c r="AB55" s="81"/>
      <c r="AC55" s="81"/>
      <c r="AD55" s="81"/>
      <c r="AE55" s="81"/>
      <c r="AF55" s="81"/>
      <c r="AG55" s="81"/>
      <c r="AH55" s="81"/>
      <c r="AI55" s="81"/>
      <c r="AJ55" s="154"/>
    </row>
    <row r="56" spans="1:36" ht="22.5" customHeight="1">
      <c r="A56" s="60"/>
      <c r="B56" s="77"/>
      <c r="C56" s="77"/>
      <c r="D56" s="77"/>
      <c r="E56" s="77"/>
      <c r="F56" s="77"/>
      <c r="G56" s="77"/>
      <c r="H56" s="77"/>
      <c r="I56" s="77"/>
      <c r="J56" s="77"/>
      <c r="K56" s="77"/>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row>
    <row r="57" spans="1:36" ht="21" customHeight="1">
      <c r="L57" s="131" t="s">
        <v>252</v>
      </c>
      <c r="M57" s="136"/>
      <c r="N57" s="136"/>
      <c r="O57" s="136"/>
      <c r="P57" s="136"/>
      <c r="Q57" s="136"/>
      <c r="R57" s="136"/>
      <c r="S57" s="136"/>
      <c r="T57" s="156"/>
      <c r="U57" s="158"/>
      <c r="V57" s="161"/>
      <c r="W57" s="161"/>
      <c r="X57" s="161"/>
      <c r="Y57" s="161"/>
      <c r="Z57" s="161"/>
      <c r="AA57" s="161"/>
      <c r="AB57" s="161"/>
      <c r="AC57" s="161"/>
      <c r="AD57" s="161"/>
      <c r="AE57" s="161"/>
      <c r="AF57" s="161"/>
      <c r="AG57" s="161"/>
      <c r="AH57" s="161"/>
      <c r="AI57" s="161"/>
      <c r="AJ57" s="192"/>
    </row>
    <row r="58" spans="1:36" ht="21" customHeight="1">
      <c r="L58" s="132" t="s">
        <v>253</v>
      </c>
      <c r="M58" s="137"/>
      <c r="N58" s="137"/>
      <c r="O58" s="137"/>
      <c r="P58" s="137"/>
      <c r="Q58" s="137"/>
      <c r="R58" s="137"/>
      <c r="S58" s="137"/>
      <c r="T58" s="157"/>
      <c r="U58" s="159"/>
      <c r="V58" s="159"/>
      <c r="W58" s="159"/>
      <c r="X58" s="159"/>
      <c r="Y58" s="159"/>
      <c r="Z58" s="159"/>
      <c r="AA58" s="159"/>
      <c r="AB58" s="159"/>
      <c r="AC58" s="159"/>
      <c r="AD58" s="159"/>
      <c r="AE58" s="159"/>
      <c r="AF58" s="159"/>
      <c r="AG58" s="159"/>
      <c r="AH58" s="159"/>
      <c r="AI58" s="159"/>
      <c r="AJ58" s="159"/>
    </row>
  </sheetData>
  <mergeCells count="181">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A22:F22"/>
    <mergeCell ref="G22:AJ22"/>
    <mergeCell ref="M26:Y26"/>
    <mergeCell ref="Z26:AJ26"/>
    <mergeCell ref="M29:Y29"/>
    <mergeCell ref="Z29:AJ29"/>
    <mergeCell ref="M30:Y30"/>
    <mergeCell ref="Z30:AJ30"/>
    <mergeCell ref="M33:Y33"/>
    <mergeCell ref="Z33:AJ33"/>
    <mergeCell ref="M34:Y34"/>
    <mergeCell ref="Z34:AJ34"/>
    <mergeCell ref="M37:Y37"/>
    <mergeCell ref="Z37:AJ37"/>
    <mergeCell ref="M38:Y38"/>
    <mergeCell ref="Z38:AJ38"/>
    <mergeCell ref="M41:Y41"/>
    <mergeCell ref="Z41:AJ41"/>
    <mergeCell ref="M42:Y42"/>
    <mergeCell ref="Z42:AJ42"/>
    <mergeCell ref="M45:Y45"/>
    <mergeCell ref="Z45:AJ45"/>
    <mergeCell ref="M46:Y46"/>
    <mergeCell ref="Z46:AJ46"/>
    <mergeCell ref="M49:Y49"/>
    <mergeCell ref="Z49:AJ49"/>
    <mergeCell ref="M50:Y50"/>
    <mergeCell ref="Z50:AJ50"/>
    <mergeCell ref="M53:Y53"/>
    <mergeCell ref="Z53:AJ53"/>
    <mergeCell ref="B54:S54"/>
    <mergeCell ref="T54:AJ54"/>
    <mergeCell ref="B55:S55"/>
    <mergeCell ref="T55:AJ55"/>
    <mergeCell ref="L57:T57"/>
    <mergeCell ref="U57:AJ57"/>
    <mergeCell ref="L58:T58"/>
    <mergeCell ref="U58:AJ5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4:I25"/>
    <mergeCell ref="J24:L25"/>
    <mergeCell ref="M24:Y25"/>
    <mergeCell ref="Z24:AJ25"/>
    <mergeCell ref="B26:I29"/>
    <mergeCell ref="J27:L28"/>
    <mergeCell ref="M27:M28"/>
    <mergeCell ref="N27:P28"/>
    <mergeCell ref="R27:T28"/>
    <mergeCell ref="V27:X28"/>
    <mergeCell ref="Y27:Y28"/>
    <mergeCell ref="Z27:AA28"/>
    <mergeCell ref="AB27:AC28"/>
    <mergeCell ref="AD27:AD28"/>
    <mergeCell ref="AE27:AF28"/>
    <mergeCell ref="AG27:AG28"/>
    <mergeCell ref="AH27:AI28"/>
    <mergeCell ref="AJ27:AJ28"/>
    <mergeCell ref="B30:I33"/>
    <mergeCell ref="J31:L32"/>
    <mergeCell ref="M31:M32"/>
    <mergeCell ref="N31:P32"/>
    <mergeCell ref="R31:T32"/>
    <mergeCell ref="V31:X32"/>
    <mergeCell ref="Y31:Y32"/>
    <mergeCell ref="Z31:AA32"/>
    <mergeCell ref="AB31:AC32"/>
    <mergeCell ref="AD31:AD32"/>
    <mergeCell ref="AE31:AF32"/>
    <mergeCell ref="AG31:AG32"/>
    <mergeCell ref="AH31:AI32"/>
    <mergeCell ref="AJ31:AJ32"/>
    <mergeCell ref="B34:I37"/>
    <mergeCell ref="J35:L36"/>
    <mergeCell ref="M35:M36"/>
    <mergeCell ref="N35:P36"/>
    <mergeCell ref="R35:T36"/>
    <mergeCell ref="V35:X36"/>
    <mergeCell ref="Y35:Y36"/>
    <mergeCell ref="Z35:AA36"/>
    <mergeCell ref="AB35:AC36"/>
    <mergeCell ref="AD35:AD36"/>
    <mergeCell ref="AE35:AF36"/>
    <mergeCell ref="AG35:AG36"/>
    <mergeCell ref="AH35:AI36"/>
    <mergeCell ref="AJ35:AJ36"/>
    <mergeCell ref="B38:I41"/>
    <mergeCell ref="J39:L40"/>
    <mergeCell ref="M39:M40"/>
    <mergeCell ref="N39:P40"/>
    <mergeCell ref="R39:T40"/>
    <mergeCell ref="V39:X40"/>
    <mergeCell ref="Y39:Y40"/>
    <mergeCell ref="Z39:AA40"/>
    <mergeCell ref="AB39:AC40"/>
    <mergeCell ref="AD39:AD40"/>
    <mergeCell ref="AE39:AF40"/>
    <mergeCell ref="AG39:AG40"/>
    <mergeCell ref="AH39:AI40"/>
    <mergeCell ref="AJ39:AJ40"/>
    <mergeCell ref="B42:I45"/>
    <mergeCell ref="J43:L44"/>
    <mergeCell ref="M43:M44"/>
    <mergeCell ref="N43:P44"/>
    <mergeCell ref="R43:T44"/>
    <mergeCell ref="V43:X44"/>
    <mergeCell ref="Y43:Y44"/>
    <mergeCell ref="Z43:AA44"/>
    <mergeCell ref="AB43:AC44"/>
    <mergeCell ref="AD43:AD44"/>
    <mergeCell ref="AE43:AF44"/>
    <mergeCell ref="AG43:AG44"/>
    <mergeCell ref="AH43:AI44"/>
    <mergeCell ref="AJ43:AJ44"/>
    <mergeCell ref="B46:I49"/>
    <mergeCell ref="J47:L48"/>
    <mergeCell ref="M47:M48"/>
    <mergeCell ref="N47:P48"/>
    <mergeCell ref="R47:T48"/>
    <mergeCell ref="V47:X48"/>
    <mergeCell ref="Y47:Y48"/>
    <mergeCell ref="Z47:AA48"/>
    <mergeCell ref="AB47:AC48"/>
    <mergeCell ref="AD47:AD48"/>
    <mergeCell ref="AE47:AF48"/>
    <mergeCell ref="AG47:AG48"/>
    <mergeCell ref="AH47:AI48"/>
    <mergeCell ref="AJ47:AJ48"/>
    <mergeCell ref="B50:I53"/>
    <mergeCell ref="J51:L52"/>
    <mergeCell ref="M51:M52"/>
    <mergeCell ref="N51:P52"/>
    <mergeCell ref="R51:T52"/>
    <mergeCell ref="V51:X52"/>
    <mergeCell ref="Y51:Y52"/>
    <mergeCell ref="Z51:AA52"/>
    <mergeCell ref="AB51:AC52"/>
    <mergeCell ref="AD51:AD52"/>
    <mergeCell ref="AE51:AF52"/>
    <mergeCell ref="AG51:AG52"/>
    <mergeCell ref="AH51:AI52"/>
    <mergeCell ref="AJ51:AJ52"/>
    <mergeCell ref="A54:A55"/>
    <mergeCell ref="A26:A45"/>
    <mergeCell ref="A46:A53"/>
  </mergeCells>
  <phoneticPr fontId="20"/>
  <dataValidations count="4">
    <dataValidation type="list" errorStyle="warning" allowBlank="1" showDropDown="0" showInputMessage="1" showErrorMessage="1" sqref="J27:L28 J31:L32 J35:L36 J39:L40 J43:L44 J47:L48 J51:L52">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fitToWidth="1" fitToHeight="1"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00CC"/>
    <pageSetUpPr fitToPage="1"/>
  </sheetPr>
  <dimension ref="A1:CC51"/>
  <sheetViews>
    <sheetView view="pageBreakPreview" zoomScale="70" zoomScaleNormal="75" zoomScaleSheetLayoutView="70" workbookViewId="0">
      <selection activeCell="AQ8" sqref="AQ8:BI8"/>
    </sheetView>
  </sheetViews>
  <sheetFormatPr defaultColWidth="2.875" defaultRowHeight="13.5"/>
  <cols>
    <col min="1" max="1" width="3.5" style="193" customWidth="1"/>
    <col min="2" max="2" width="5.25" style="193" customWidth="1"/>
    <col min="3" max="9" width="2.5" style="193" customWidth="1"/>
    <col min="10" max="18" width="3.5" style="193" customWidth="1"/>
    <col min="19" max="25" width="4.375" style="193" customWidth="1"/>
    <col min="26" max="32" width="3.5" style="193" customWidth="1"/>
    <col min="33" max="59" width="3.625" style="193" customWidth="1"/>
    <col min="60" max="60" width="5.125" style="193" customWidth="1"/>
    <col min="61" max="61" width="26" style="193" customWidth="1"/>
    <col min="62" max="65" width="4.875" style="193" customWidth="1"/>
    <col min="66" max="66" width="2.875" style="193"/>
    <col min="67" max="246" width="9.875" style="193" customWidth="1"/>
    <col min="247" max="247" width="2.875" style="193"/>
    <col min="248" max="248" width="6" style="193" customWidth="1"/>
    <col min="249" max="16384" width="2.875" style="193"/>
  </cols>
  <sheetData>
    <row r="1" spans="1:66" ht="28.7" customHeight="1">
      <c r="A1" s="195" t="s">
        <v>299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row>
    <row r="2" spans="1:66" ht="6.75" customHeight="1">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row>
    <row r="3" spans="1:66" s="194" customFormat="1" ht="21.75" customHeight="1">
      <c r="AQ3" s="291" t="s">
        <v>208</v>
      </c>
      <c r="AR3" s="291"/>
      <c r="AS3" s="291"/>
      <c r="AT3" s="291"/>
      <c r="AU3" s="291"/>
      <c r="AV3" s="291"/>
      <c r="AW3" s="291"/>
      <c r="AX3" s="291"/>
      <c r="AY3" s="291"/>
      <c r="AZ3" s="291"/>
      <c r="BA3" s="291"/>
      <c r="BB3" s="308"/>
      <c r="BC3" s="308"/>
      <c r="BD3" s="308"/>
      <c r="BE3" s="308"/>
      <c r="BF3" s="308"/>
      <c r="BG3" s="308"/>
      <c r="BH3" s="308"/>
      <c r="BI3" s="308"/>
      <c r="BJ3" s="308"/>
      <c r="BK3" s="308"/>
      <c r="BL3" s="308"/>
      <c r="BM3" s="308"/>
    </row>
    <row r="4" spans="1:66" ht="10.5" customHeight="1">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row>
    <row r="5" spans="1:66" ht="21.75" customHeight="1">
      <c r="A5" s="196" t="s">
        <v>332</v>
      </c>
      <c r="B5" s="202"/>
      <c r="C5" s="202"/>
      <c r="D5" s="202"/>
      <c r="E5" s="202"/>
      <c r="F5" s="202"/>
      <c r="G5" s="202"/>
      <c r="H5" s="202"/>
      <c r="I5" s="216"/>
      <c r="J5" s="223" t="s">
        <v>791</v>
      </c>
      <c r="K5" s="230"/>
      <c r="L5" s="230"/>
      <c r="M5" s="230"/>
      <c r="N5" s="237"/>
      <c r="O5" s="244" t="s">
        <v>792</v>
      </c>
      <c r="P5" s="251"/>
      <c r="Q5" s="251"/>
      <c r="R5" s="258"/>
      <c r="S5" s="265" t="s">
        <v>334</v>
      </c>
      <c r="T5" s="202"/>
      <c r="U5" s="202"/>
      <c r="V5" s="202"/>
      <c r="W5" s="202"/>
      <c r="X5" s="202"/>
      <c r="Y5" s="216"/>
      <c r="Z5" s="265" t="s">
        <v>336</v>
      </c>
      <c r="AA5" s="202"/>
      <c r="AB5" s="202"/>
      <c r="AC5" s="202"/>
      <c r="AD5" s="202"/>
      <c r="AE5" s="202"/>
      <c r="AF5" s="216"/>
      <c r="AG5" s="265" t="s">
        <v>77</v>
      </c>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317"/>
      <c r="BK5" s="317"/>
      <c r="BL5" s="317"/>
      <c r="BM5" s="324"/>
    </row>
    <row r="6" spans="1:66" ht="21.75" customHeight="1">
      <c r="A6" s="197"/>
      <c r="B6" s="203"/>
      <c r="C6" s="203"/>
      <c r="D6" s="203"/>
      <c r="E6" s="203"/>
      <c r="F6" s="203"/>
      <c r="G6" s="203"/>
      <c r="H6" s="203"/>
      <c r="I6" s="217"/>
      <c r="J6" s="224"/>
      <c r="K6" s="231"/>
      <c r="L6" s="231"/>
      <c r="M6" s="231"/>
      <c r="N6" s="238"/>
      <c r="O6" s="245"/>
      <c r="P6" s="252"/>
      <c r="Q6" s="252"/>
      <c r="R6" s="259"/>
      <c r="S6" s="266"/>
      <c r="T6" s="203"/>
      <c r="U6" s="203"/>
      <c r="V6" s="203"/>
      <c r="W6" s="203"/>
      <c r="X6" s="203"/>
      <c r="Y6" s="217"/>
      <c r="Z6" s="266"/>
      <c r="AA6" s="203"/>
      <c r="AB6" s="203"/>
      <c r="AC6" s="203"/>
      <c r="AD6" s="203"/>
      <c r="AE6" s="203"/>
      <c r="AF6" s="217"/>
      <c r="AG6" s="266"/>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318" t="s">
        <v>339</v>
      </c>
      <c r="BK6" s="322"/>
      <c r="BL6" s="322"/>
      <c r="BM6" s="325"/>
    </row>
    <row r="7" spans="1:66" ht="42" customHeight="1">
      <c r="A7" s="198" t="s">
        <v>329</v>
      </c>
      <c r="B7" s="204"/>
      <c r="C7" s="204"/>
      <c r="D7" s="204"/>
      <c r="E7" s="204"/>
      <c r="F7" s="204"/>
      <c r="G7" s="204"/>
      <c r="H7" s="204"/>
      <c r="I7" s="218"/>
      <c r="J7" s="225"/>
      <c r="K7" s="232"/>
      <c r="L7" s="232"/>
      <c r="M7" s="232"/>
      <c r="N7" s="239"/>
      <c r="O7" s="246"/>
      <c r="P7" s="253"/>
      <c r="Q7" s="253"/>
      <c r="R7" s="260"/>
      <c r="S7" s="225"/>
      <c r="T7" s="232"/>
      <c r="U7" s="232"/>
      <c r="V7" s="232"/>
      <c r="W7" s="232"/>
      <c r="X7" s="232"/>
      <c r="Y7" s="239"/>
      <c r="Z7" s="225"/>
      <c r="AA7" s="232"/>
      <c r="AB7" s="232"/>
      <c r="AC7" s="232"/>
      <c r="AD7" s="232"/>
      <c r="AE7" s="232"/>
      <c r="AF7" s="239"/>
      <c r="AG7" s="276" t="s">
        <v>342</v>
      </c>
      <c r="AH7" s="276"/>
      <c r="AI7" s="276"/>
      <c r="AJ7" s="276"/>
      <c r="AK7" s="276"/>
      <c r="AL7" s="276"/>
      <c r="AM7" s="276"/>
      <c r="AN7" s="276"/>
      <c r="AO7" s="276"/>
      <c r="AP7" s="276"/>
      <c r="AQ7" s="292" t="s">
        <v>448</v>
      </c>
      <c r="AR7" s="292"/>
      <c r="AS7" s="292"/>
      <c r="AT7" s="292"/>
      <c r="AU7" s="292"/>
      <c r="AV7" s="292"/>
      <c r="AW7" s="292"/>
      <c r="AX7" s="292"/>
      <c r="AY7" s="292"/>
      <c r="AZ7" s="292"/>
      <c r="BA7" s="292"/>
      <c r="BB7" s="292"/>
      <c r="BC7" s="292"/>
      <c r="BD7" s="292"/>
      <c r="BE7" s="292"/>
      <c r="BF7" s="292"/>
      <c r="BG7" s="292"/>
      <c r="BH7" s="292"/>
      <c r="BI7" s="292"/>
      <c r="BJ7" s="319"/>
      <c r="BK7" s="323"/>
      <c r="BL7" s="323"/>
      <c r="BM7" s="323"/>
    </row>
    <row r="8" spans="1:66" ht="42" customHeight="1">
      <c r="A8" s="199"/>
      <c r="B8" s="205"/>
      <c r="C8" s="205"/>
      <c r="D8" s="205"/>
      <c r="E8" s="205"/>
      <c r="F8" s="205"/>
      <c r="G8" s="205"/>
      <c r="H8" s="205"/>
      <c r="I8" s="219"/>
      <c r="J8" s="226"/>
      <c r="K8" s="233"/>
      <c r="L8" s="233"/>
      <c r="M8" s="233"/>
      <c r="N8" s="240"/>
      <c r="O8" s="247"/>
      <c r="P8" s="254"/>
      <c r="Q8" s="254"/>
      <c r="R8" s="261"/>
      <c r="S8" s="226"/>
      <c r="T8" s="233"/>
      <c r="U8" s="233"/>
      <c r="V8" s="233"/>
      <c r="W8" s="233"/>
      <c r="X8" s="233"/>
      <c r="Y8" s="240"/>
      <c r="Z8" s="226"/>
      <c r="AA8" s="233"/>
      <c r="AB8" s="233"/>
      <c r="AC8" s="233"/>
      <c r="AD8" s="233"/>
      <c r="AE8" s="233"/>
      <c r="AF8" s="240"/>
      <c r="AG8" s="277" t="s">
        <v>351</v>
      </c>
      <c r="AH8" s="281"/>
      <c r="AI8" s="281"/>
      <c r="AJ8" s="281"/>
      <c r="AK8" s="281"/>
      <c r="AL8" s="281"/>
      <c r="AM8" s="281"/>
      <c r="AN8" s="281"/>
      <c r="AO8" s="281"/>
      <c r="AP8" s="286"/>
      <c r="AQ8" s="293">
        <f>IF(AQ7="","",VLOOKUP(AQ7,市町村名!A:B,2,FALSE))</f>
        <v>3</v>
      </c>
      <c r="AR8" s="300"/>
      <c r="AS8" s="300"/>
      <c r="AT8" s="300"/>
      <c r="AU8" s="300"/>
      <c r="AV8" s="300"/>
      <c r="AW8" s="300"/>
      <c r="AX8" s="300"/>
      <c r="AY8" s="300"/>
      <c r="AZ8" s="300"/>
      <c r="BA8" s="300"/>
      <c r="BB8" s="300"/>
      <c r="BC8" s="300"/>
      <c r="BD8" s="300"/>
      <c r="BE8" s="300"/>
      <c r="BF8" s="300"/>
      <c r="BG8" s="300"/>
      <c r="BH8" s="300"/>
      <c r="BI8" s="309"/>
      <c r="BJ8" s="277"/>
      <c r="BK8" s="281"/>
      <c r="BL8" s="281"/>
      <c r="BM8" s="326"/>
    </row>
    <row r="9" spans="1:66" ht="21.75" customHeight="1">
      <c r="B9" s="206" t="s">
        <v>49</v>
      </c>
      <c r="C9" s="210"/>
      <c r="D9" s="210"/>
      <c r="E9" s="210"/>
      <c r="F9" s="210"/>
      <c r="G9" s="210"/>
      <c r="H9" s="210"/>
      <c r="I9" s="220"/>
      <c r="J9" s="227"/>
      <c r="K9" s="234"/>
      <c r="L9" s="234"/>
      <c r="M9" s="234"/>
      <c r="N9" s="241"/>
      <c r="O9" s="248"/>
      <c r="P9" s="255"/>
      <c r="Q9" s="255"/>
      <c r="R9" s="262"/>
      <c r="S9" s="267" t="s">
        <v>623</v>
      </c>
      <c r="T9" s="270"/>
      <c r="U9" s="270"/>
      <c r="V9" s="270"/>
      <c r="W9" s="270"/>
      <c r="X9" s="270"/>
      <c r="Y9" s="273"/>
      <c r="Z9" s="248" t="s">
        <v>495</v>
      </c>
      <c r="AA9" s="210"/>
      <c r="AB9" s="210"/>
      <c r="AC9" s="210"/>
      <c r="AD9" s="210"/>
      <c r="AE9" s="210"/>
      <c r="AF9" s="220"/>
      <c r="AG9" s="278" t="s">
        <v>352</v>
      </c>
      <c r="AH9" s="282"/>
      <c r="AI9" s="282"/>
      <c r="AJ9" s="282"/>
      <c r="AK9" s="282"/>
      <c r="AL9" s="282"/>
      <c r="AM9" s="282"/>
      <c r="AN9" s="282"/>
      <c r="AO9" s="282"/>
      <c r="AP9" s="287"/>
      <c r="AQ9" s="294" t="s">
        <v>354</v>
      </c>
      <c r="AR9" s="301"/>
      <c r="AS9" s="301"/>
      <c r="AT9" s="301"/>
      <c r="AU9" s="301"/>
      <c r="AV9" s="301"/>
      <c r="AW9" s="301"/>
      <c r="AX9" s="301"/>
      <c r="AY9" s="301"/>
      <c r="AZ9" s="301"/>
      <c r="BA9" s="301"/>
      <c r="BB9" s="301"/>
      <c r="BC9" s="301"/>
      <c r="BD9" s="301"/>
      <c r="BE9" s="301"/>
      <c r="BF9" s="301"/>
      <c r="BG9" s="301"/>
      <c r="BH9" s="301"/>
      <c r="BI9" s="310"/>
      <c r="BJ9" s="294"/>
      <c r="BK9" s="301"/>
      <c r="BL9" s="301"/>
      <c r="BM9" s="327"/>
      <c r="BN9" s="215"/>
    </row>
    <row r="10" spans="1:66" ht="22.7" customHeight="1">
      <c r="B10" s="207"/>
      <c r="C10" s="211"/>
      <c r="D10" s="211"/>
      <c r="E10" s="211"/>
      <c r="F10" s="211"/>
      <c r="G10" s="211"/>
      <c r="H10" s="211"/>
      <c r="I10" s="221"/>
      <c r="J10" s="228"/>
      <c r="K10" s="235"/>
      <c r="L10" s="235"/>
      <c r="M10" s="235"/>
      <c r="N10" s="242"/>
      <c r="O10" s="249"/>
      <c r="P10" s="256"/>
      <c r="Q10" s="256"/>
      <c r="R10" s="263"/>
      <c r="S10" s="268"/>
      <c r="T10" s="271"/>
      <c r="U10" s="271"/>
      <c r="V10" s="271"/>
      <c r="W10" s="271"/>
      <c r="X10" s="271"/>
      <c r="Y10" s="274"/>
      <c r="Z10" s="207"/>
      <c r="AA10" s="211"/>
      <c r="AB10" s="211"/>
      <c r="AC10" s="211"/>
      <c r="AD10" s="211"/>
      <c r="AE10" s="211"/>
      <c r="AF10" s="221"/>
      <c r="AG10" s="208" t="s">
        <v>357</v>
      </c>
      <c r="AH10" s="212"/>
      <c r="AI10" s="212"/>
      <c r="AJ10" s="212"/>
      <c r="AK10" s="212"/>
      <c r="AL10" s="212"/>
      <c r="AM10" s="212"/>
      <c r="AN10" s="212"/>
      <c r="AO10" s="212"/>
      <c r="AP10" s="222"/>
      <c r="AQ10" s="295" t="s">
        <v>358</v>
      </c>
      <c r="AR10" s="302"/>
      <c r="AS10" s="302"/>
      <c r="AT10" s="302"/>
      <c r="AU10" s="302"/>
      <c r="AV10" s="302"/>
      <c r="AW10" s="302"/>
      <c r="AX10" s="302"/>
      <c r="AY10" s="302"/>
      <c r="AZ10" s="302"/>
      <c r="BA10" s="302"/>
      <c r="BB10" s="302"/>
      <c r="BC10" s="302"/>
      <c r="BD10" s="302"/>
      <c r="BE10" s="302"/>
      <c r="BF10" s="302"/>
      <c r="BG10" s="302"/>
      <c r="BH10" s="302"/>
      <c r="BI10" s="311"/>
      <c r="BJ10" s="295"/>
      <c r="BK10" s="302"/>
      <c r="BL10" s="302"/>
      <c r="BM10" s="328"/>
      <c r="BN10" s="215"/>
    </row>
    <row r="11" spans="1:66" ht="22.7" customHeight="1">
      <c r="B11" s="207"/>
      <c r="C11" s="211"/>
      <c r="D11" s="211"/>
      <c r="E11" s="211"/>
      <c r="F11" s="211"/>
      <c r="G11" s="211"/>
      <c r="H11" s="211"/>
      <c r="I11" s="221"/>
      <c r="J11" s="228"/>
      <c r="K11" s="235"/>
      <c r="L11" s="235"/>
      <c r="M11" s="235"/>
      <c r="N11" s="242"/>
      <c r="O11" s="249"/>
      <c r="P11" s="256"/>
      <c r="Q11" s="256"/>
      <c r="R11" s="263"/>
      <c r="S11" s="268"/>
      <c r="T11" s="271"/>
      <c r="U11" s="271"/>
      <c r="V11" s="271"/>
      <c r="W11" s="271"/>
      <c r="X11" s="271"/>
      <c r="Y11" s="274"/>
      <c r="Z11" s="207"/>
      <c r="AA11" s="211"/>
      <c r="AB11" s="211"/>
      <c r="AC11" s="211"/>
      <c r="AD11" s="211"/>
      <c r="AE11" s="211"/>
      <c r="AF11" s="221"/>
      <c r="AG11" s="279" t="s">
        <v>360</v>
      </c>
      <c r="AH11" s="283"/>
      <c r="AI11" s="283"/>
      <c r="AJ11" s="283"/>
      <c r="AK11" s="283"/>
      <c r="AL11" s="283"/>
      <c r="AM11" s="283"/>
      <c r="AN11" s="283"/>
      <c r="AO11" s="283"/>
      <c r="AP11" s="288"/>
      <c r="AQ11" s="296" t="s">
        <v>358</v>
      </c>
      <c r="AR11" s="303"/>
      <c r="AS11" s="303"/>
      <c r="AT11" s="303"/>
      <c r="AU11" s="303"/>
      <c r="AV11" s="303"/>
      <c r="AW11" s="303"/>
      <c r="AX11" s="303"/>
      <c r="AY11" s="303"/>
      <c r="AZ11" s="303"/>
      <c r="BA11" s="303"/>
      <c r="BB11" s="303"/>
      <c r="BC11" s="303"/>
      <c r="BD11" s="303"/>
      <c r="BE11" s="303"/>
      <c r="BF11" s="303"/>
      <c r="BG11" s="303"/>
      <c r="BH11" s="303"/>
      <c r="BI11" s="312"/>
      <c r="BJ11" s="296"/>
      <c r="BK11" s="303"/>
      <c r="BL11" s="303"/>
      <c r="BM11" s="329"/>
      <c r="BN11" s="215"/>
    </row>
    <row r="12" spans="1:66" ht="22.7" customHeight="1">
      <c r="B12" s="207"/>
      <c r="C12" s="211"/>
      <c r="D12" s="211"/>
      <c r="E12" s="211"/>
      <c r="F12" s="211"/>
      <c r="G12" s="211"/>
      <c r="H12" s="211"/>
      <c r="I12" s="221"/>
      <c r="J12" s="228"/>
      <c r="K12" s="235"/>
      <c r="L12" s="235"/>
      <c r="M12" s="235"/>
      <c r="N12" s="242"/>
      <c r="O12" s="249"/>
      <c r="P12" s="256"/>
      <c r="Q12" s="256"/>
      <c r="R12" s="263"/>
      <c r="S12" s="268"/>
      <c r="T12" s="271"/>
      <c r="U12" s="271"/>
      <c r="V12" s="271"/>
      <c r="W12" s="271"/>
      <c r="X12" s="271"/>
      <c r="Y12" s="274"/>
      <c r="Z12" s="207"/>
      <c r="AA12" s="211"/>
      <c r="AB12" s="211"/>
      <c r="AC12" s="211"/>
      <c r="AD12" s="211"/>
      <c r="AE12" s="211"/>
      <c r="AF12" s="221"/>
      <c r="AG12" s="208" t="s">
        <v>362</v>
      </c>
      <c r="AH12" s="212"/>
      <c r="AI12" s="212"/>
      <c r="AJ12" s="212"/>
      <c r="AK12" s="212"/>
      <c r="AL12" s="212"/>
      <c r="AM12" s="212"/>
      <c r="AN12" s="212"/>
      <c r="AO12" s="212"/>
      <c r="AP12" s="222"/>
      <c r="AQ12" s="296" t="s">
        <v>358</v>
      </c>
      <c r="AR12" s="303"/>
      <c r="AS12" s="303"/>
      <c r="AT12" s="303"/>
      <c r="AU12" s="303"/>
      <c r="AV12" s="303"/>
      <c r="AW12" s="303"/>
      <c r="AX12" s="303"/>
      <c r="AY12" s="303"/>
      <c r="AZ12" s="303"/>
      <c r="BA12" s="303"/>
      <c r="BB12" s="303"/>
      <c r="BC12" s="303"/>
      <c r="BD12" s="303"/>
      <c r="BE12" s="303"/>
      <c r="BF12" s="303"/>
      <c r="BG12" s="303"/>
      <c r="BH12" s="303"/>
      <c r="BI12" s="312"/>
      <c r="BJ12" s="296"/>
      <c r="BK12" s="303"/>
      <c r="BL12" s="303"/>
      <c r="BM12" s="329"/>
      <c r="BN12" s="215"/>
    </row>
    <row r="13" spans="1:66" ht="22.7" customHeight="1">
      <c r="B13" s="207"/>
      <c r="C13" s="211"/>
      <c r="D13" s="211"/>
      <c r="E13" s="211"/>
      <c r="F13" s="211"/>
      <c r="G13" s="211"/>
      <c r="H13" s="211"/>
      <c r="I13" s="221"/>
      <c r="J13" s="228"/>
      <c r="K13" s="235"/>
      <c r="L13" s="235"/>
      <c r="M13" s="235"/>
      <c r="N13" s="242"/>
      <c r="O13" s="249"/>
      <c r="P13" s="256"/>
      <c r="Q13" s="256"/>
      <c r="R13" s="263"/>
      <c r="S13" s="268"/>
      <c r="T13" s="271"/>
      <c r="U13" s="271"/>
      <c r="V13" s="271"/>
      <c r="W13" s="271"/>
      <c r="X13" s="271"/>
      <c r="Y13" s="274"/>
      <c r="Z13" s="207"/>
      <c r="AA13" s="211"/>
      <c r="AB13" s="211"/>
      <c r="AC13" s="211"/>
      <c r="AD13" s="211"/>
      <c r="AE13" s="211"/>
      <c r="AF13" s="221"/>
      <c r="AG13" s="279" t="s">
        <v>364</v>
      </c>
      <c r="AH13" s="283"/>
      <c r="AI13" s="283"/>
      <c r="AJ13" s="283"/>
      <c r="AK13" s="283"/>
      <c r="AL13" s="283"/>
      <c r="AM13" s="283"/>
      <c r="AN13" s="283"/>
      <c r="AO13" s="283"/>
      <c r="AP13" s="288"/>
      <c r="AQ13" s="296" t="s">
        <v>358</v>
      </c>
      <c r="AR13" s="303"/>
      <c r="AS13" s="303"/>
      <c r="AT13" s="303"/>
      <c r="AU13" s="303"/>
      <c r="AV13" s="303"/>
      <c r="AW13" s="303"/>
      <c r="AX13" s="303"/>
      <c r="AY13" s="303"/>
      <c r="AZ13" s="303"/>
      <c r="BA13" s="303"/>
      <c r="BB13" s="303"/>
      <c r="BC13" s="303"/>
      <c r="BD13" s="303"/>
      <c r="BE13" s="303"/>
      <c r="BF13" s="303"/>
      <c r="BG13" s="303"/>
      <c r="BH13" s="303"/>
      <c r="BI13" s="312"/>
      <c r="BJ13" s="296"/>
      <c r="BK13" s="303"/>
      <c r="BL13" s="303"/>
      <c r="BM13" s="329"/>
      <c r="BN13" s="215"/>
    </row>
    <row r="14" spans="1:66" ht="22.7" customHeight="1">
      <c r="B14" s="207"/>
      <c r="C14" s="211"/>
      <c r="D14" s="211"/>
      <c r="E14" s="211"/>
      <c r="F14" s="211"/>
      <c r="G14" s="211"/>
      <c r="H14" s="211"/>
      <c r="I14" s="221"/>
      <c r="J14" s="228"/>
      <c r="K14" s="235"/>
      <c r="L14" s="235"/>
      <c r="M14" s="235"/>
      <c r="N14" s="242"/>
      <c r="O14" s="249"/>
      <c r="P14" s="256"/>
      <c r="Q14" s="256"/>
      <c r="R14" s="263"/>
      <c r="S14" s="268"/>
      <c r="T14" s="271"/>
      <c r="U14" s="271"/>
      <c r="V14" s="271"/>
      <c r="W14" s="271"/>
      <c r="X14" s="271"/>
      <c r="Y14" s="274"/>
      <c r="Z14" s="207"/>
      <c r="AA14" s="211"/>
      <c r="AB14" s="211"/>
      <c r="AC14" s="211"/>
      <c r="AD14" s="211"/>
      <c r="AE14" s="211"/>
      <c r="AF14" s="221"/>
      <c r="AG14" s="279" t="s">
        <v>331</v>
      </c>
      <c r="AH14" s="283"/>
      <c r="AI14" s="283"/>
      <c r="AJ14" s="283"/>
      <c r="AK14" s="283"/>
      <c r="AL14" s="283"/>
      <c r="AM14" s="283"/>
      <c r="AN14" s="283"/>
      <c r="AO14" s="283"/>
      <c r="AP14" s="288"/>
      <c r="AQ14" s="296" t="s">
        <v>4</v>
      </c>
      <c r="AR14" s="303"/>
      <c r="AS14" s="303"/>
      <c r="AT14" s="303"/>
      <c r="AU14" s="303"/>
      <c r="AV14" s="303"/>
      <c r="AW14" s="303"/>
      <c r="AX14" s="303"/>
      <c r="AY14" s="303"/>
      <c r="AZ14" s="303"/>
      <c r="BA14" s="303"/>
      <c r="BB14" s="303"/>
      <c r="BC14" s="303"/>
      <c r="BD14" s="303"/>
      <c r="BE14" s="303"/>
      <c r="BF14" s="303"/>
      <c r="BG14" s="303"/>
      <c r="BH14" s="303"/>
      <c r="BI14" s="312"/>
      <c r="BJ14" s="296"/>
      <c r="BK14" s="303"/>
      <c r="BL14" s="303"/>
      <c r="BM14" s="329"/>
      <c r="BN14" s="215"/>
    </row>
    <row r="15" spans="1:66" ht="21.75" customHeight="1">
      <c r="B15" s="207"/>
      <c r="C15" s="211"/>
      <c r="D15" s="211"/>
      <c r="E15" s="211"/>
      <c r="F15" s="211"/>
      <c r="G15" s="211"/>
      <c r="H15" s="211"/>
      <c r="I15" s="221"/>
      <c r="J15" s="228"/>
      <c r="K15" s="235"/>
      <c r="L15" s="235"/>
      <c r="M15" s="235"/>
      <c r="N15" s="242"/>
      <c r="O15" s="249"/>
      <c r="P15" s="256"/>
      <c r="Q15" s="256"/>
      <c r="R15" s="263"/>
      <c r="S15" s="268"/>
      <c r="T15" s="271"/>
      <c r="U15" s="271"/>
      <c r="V15" s="271"/>
      <c r="W15" s="271"/>
      <c r="X15" s="271"/>
      <c r="Y15" s="274"/>
      <c r="Z15" s="207"/>
      <c r="AA15" s="211"/>
      <c r="AB15" s="211"/>
      <c r="AC15" s="211"/>
      <c r="AD15" s="211"/>
      <c r="AE15" s="211"/>
      <c r="AF15" s="221"/>
      <c r="AG15" s="279" t="s">
        <v>367</v>
      </c>
      <c r="AH15" s="283"/>
      <c r="AI15" s="283"/>
      <c r="AJ15" s="283"/>
      <c r="AK15" s="283"/>
      <c r="AL15" s="283"/>
      <c r="AM15" s="283"/>
      <c r="AN15" s="283"/>
      <c r="AO15" s="283"/>
      <c r="AP15" s="288"/>
      <c r="AQ15" s="296" t="s">
        <v>358</v>
      </c>
      <c r="AR15" s="303"/>
      <c r="AS15" s="303"/>
      <c r="AT15" s="303"/>
      <c r="AU15" s="303"/>
      <c r="AV15" s="303"/>
      <c r="AW15" s="303"/>
      <c r="AX15" s="303"/>
      <c r="AY15" s="303"/>
      <c r="AZ15" s="303"/>
      <c r="BA15" s="303"/>
      <c r="BB15" s="303"/>
      <c r="BC15" s="303"/>
      <c r="BD15" s="303"/>
      <c r="BE15" s="303"/>
      <c r="BF15" s="303"/>
      <c r="BG15" s="303"/>
      <c r="BH15" s="303"/>
      <c r="BI15" s="312"/>
      <c r="BJ15" s="296"/>
      <c r="BK15" s="303"/>
      <c r="BL15" s="303"/>
      <c r="BM15" s="329"/>
      <c r="BN15" s="215"/>
    </row>
    <row r="16" spans="1:66" ht="21.75" customHeight="1">
      <c r="B16" s="207"/>
      <c r="C16" s="211"/>
      <c r="D16" s="211"/>
      <c r="E16" s="211"/>
      <c r="F16" s="211"/>
      <c r="G16" s="211"/>
      <c r="H16" s="211"/>
      <c r="I16" s="221"/>
      <c r="J16" s="228"/>
      <c r="K16" s="235"/>
      <c r="L16" s="235"/>
      <c r="M16" s="235"/>
      <c r="N16" s="242"/>
      <c r="O16" s="249"/>
      <c r="P16" s="256"/>
      <c r="Q16" s="256"/>
      <c r="R16" s="263"/>
      <c r="S16" s="268"/>
      <c r="T16" s="271"/>
      <c r="U16" s="271"/>
      <c r="V16" s="271"/>
      <c r="W16" s="271"/>
      <c r="X16" s="271"/>
      <c r="Y16" s="274"/>
      <c r="Z16" s="207"/>
      <c r="AA16" s="211"/>
      <c r="AB16" s="211"/>
      <c r="AC16" s="211"/>
      <c r="AD16" s="211"/>
      <c r="AE16" s="211"/>
      <c r="AF16" s="221"/>
      <c r="AG16" s="279" t="s">
        <v>465</v>
      </c>
      <c r="AH16" s="283"/>
      <c r="AI16" s="283"/>
      <c r="AJ16" s="283"/>
      <c r="AK16" s="283"/>
      <c r="AL16" s="283"/>
      <c r="AM16" s="283"/>
      <c r="AN16" s="283"/>
      <c r="AO16" s="283"/>
      <c r="AP16" s="288"/>
      <c r="AQ16" s="296" t="s">
        <v>358</v>
      </c>
      <c r="AR16" s="303"/>
      <c r="AS16" s="303"/>
      <c r="AT16" s="303"/>
      <c r="AU16" s="303"/>
      <c r="AV16" s="303"/>
      <c r="AW16" s="303"/>
      <c r="AX16" s="303"/>
      <c r="AY16" s="303"/>
      <c r="AZ16" s="303"/>
      <c r="BA16" s="303"/>
      <c r="BB16" s="303"/>
      <c r="BC16" s="303"/>
      <c r="BD16" s="303"/>
      <c r="BE16" s="303"/>
      <c r="BF16" s="303"/>
      <c r="BG16" s="303"/>
      <c r="BH16" s="303"/>
      <c r="BI16" s="312"/>
      <c r="BJ16" s="296"/>
      <c r="BK16" s="303"/>
      <c r="BL16" s="303"/>
      <c r="BM16" s="329"/>
      <c r="BN16" s="215"/>
    </row>
    <row r="17" spans="2:66" ht="21.95" customHeight="1">
      <c r="B17" s="207"/>
      <c r="C17" s="211"/>
      <c r="D17" s="211"/>
      <c r="E17" s="211"/>
      <c r="F17" s="211"/>
      <c r="G17" s="211"/>
      <c r="H17" s="211"/>
      <c r="I17" s="221"/>
      <c r="J17" s="228"/>
      <c r="K17" s="235"/>
      <c r="L17" s="235"/>
      <c r="M17" s="235"/>
      <c r="N17" s="242"/>
      <c r="O17" s="249"/>
      <c r="P17" s="256"/>
      <c r="Q17" s="256"/>
      <c r="R17" s="263"/>
      <c r="S17" s="268"/>
      <c r="T17" s="271"/>
      <c r="U17" s="271"/>
      <c r="V17" s="271"/>
      <c r="W17" s="271"/>
      <c r="X17" s="271"/>
      <c r="Y17" s="274"/>
      <c r="Z17" s="207"/>
      <c r="AA17" s="211"/>
      <c r="AB17" s="211"/>
      <c r="AC17" s="211"/>
      <c r="AD17" s="211"/>
      <c r="AE17" s="211"/>
      <c r="AF17" s="221"/>
      <c r="AG17" s="279" t="s">
        <v>82</v>
      </c>
      <c r="AH17" s="283"/>
      <c r="AI17" s="283"/>
      <c r="AJ17" s="283"/>
      <c r="AK17" s="283"/>
      <c r="AL17" s="283"/>
      <c r="AM17" s="283"/>
      <c r="AN17" s="283"/>
      <c r="AO17" s="283"/>
      <c r="AP17" s="288"/>
      <c r="AQ17" s="296" t="s">
        <v>358</v>
      </c>
      <c r="AR17" s="303"/>
      <c r="AS17" s="303"/>
      <c r="AT17" s="303"/>
      <c r="AU17" s="303"/>
      <c r="AV17" s="303"/>
      <c r="AW17" s="303"/>
      <c r="AX17" s="303"/>
      <c r="AY17" s="303"/>
      <c r="AZ17" s="303"/>
      <c r="BA17" s="303"/>
      <c r="BB17" s="303"/>
      <c r="BC17" s="303"/>
      <c r="BD17" s="303"/>
      <c r="BE17" s="303"/>
      <c r="BF17" s="303"/>
      <c r="BG17" s="303"/>
      <c r="BH17" s="303"/>
      <c r="BI17" s="312"/>
      <c r="BJ17" s="320"/>
      <c r="BK17" s="320"/>
      <c r="BL17" s="320"/>
      <c r="BM17" s="330"/>
      <c r="BN17" s="215"/>
    </row>
    <row r="18" spans="2:66" ht="21.95" customHeight="1">
      <c r="B18" s="207"/>
      <c r="C18" s="211"/>
      <c r="D18" s="211"/>
      <c r="E18" s="211"/>
      <c r="F18" s="211"/>
      <c r="G18" s="211"/>
      <c r="H18" s="211"/>
      <c r="I18" s="221"/>
      <c r="J18" s="228"/>
      <c r="K18" s="235"/>
      <c r="L18" s="235"/>
      <c r="M18" s="235"/>
      <c r="N18" s="242"/>
      <c r="O18" s="249"/>
      <c r="P18" s="256"/>
      <c r="Q18" s="256"/>
      <c r="R18" s="263"/>
      <c r="S18" s="268"/>
      <c r="T18" s="271"/>
      <c r="U18" s="271"/>
      <c r="V18" s="271"/>
      <c r="W18" s="271"/>
      <c r="X18" s="271"/>
      <c r="Y18" s="274"/>
      <c r="Z18" s="207"/>
      <c r="AA18" s="211"/>
      <c r="AB18" s="211"/>
      <c r="AC18" s="211"/>
      <c r="AD18" s="211"/>
      <c r="AE18" s="211"/>
      <c r="AF18" s="221"/>
      <c r="AG18" s="279" t="s">
        <v>625</v>
      </c>
      <c r="AH18" s="283"/>
      <c r="AI18" s="283"/>
      <c r="AJ18" s="283"/>
      <c r="AK18" s="283"/>
      <c r="AL18" s="283"/>
      <c r="AM18" s="283"/>
      <c r="AN18" s="283"/>
      <c r="AO18" s="283"/>
      <c r="AP18" s="288"/>
      <c r="AQ18" s="296" t="s">
        <v>358</v>
      </c>
      <c r="AR18" s="303"/>
      <c r="AS18" s="303"/>
      <c r="AT18" s="303"/>
      <c r="AU18" s="303"/>
      <c r="AV18" s="303"/>
      <c r="AW18" s="303"/>
      <c r="AX18" s="303"/>
      <c r="AY18" s="303"/>
      <c r="AZ18" s="303"/>
      <c r="BA18" s="303"/>
      <c r="BB18" s="303"/>
      <c r="BC18" s="303"/>
      <c r="BD18" s="303"/>
      <c r="BE18" s="303"/>
      <c r="BF18" s="303"/>
      <c r="BG18" s="303"/>
      <c r="BH18" s="303"/>
      <c r="BI18" s="312"/>
      <c r="BJ18" s="320"/>
      <c r="BK18" s="320"/>
      <c r="BL18" s="320"/>
      <c r="BM18" s="330"/>
      <c r="BN18" s="215"/>
    </row>
    <row r="19" spans="2:66" ht="21.95" customHeight="1">
      <c r="B19" s="207"/>
      <c r="C19" s="211"/>
      <c r="D19" s="211"/>
      <c r="E19" s="211"/>
      <c r="F19" s="211"/>
      <c r="G19" s="211"/>
      <c r="H19" s="211"/>
      <c r="I19" s="221"/>
      <c r="J19" s="228"/>
      <c r="K19" s="235"/>
      <c r="L19" s="235"/>
      <c r="M19" s="235"/>
      <c r="N19" s="242"/>
      <c r="O19" s="249"/>
      <c r="P19" s="256"/>
      <c r="Q19" s="256"/>
      <c r="R19" s="263"/>
      <c r="S19" s="268"/>
      <c r="T19" s="271"/>
      <c r="U19" s="271"/>
      <c r="V19" s="271"/>
      <c r="W19" s="271"/>
      <c r="X19" s="271"/>
      <c r="Y19" s="274"/>
      <c r="Z19" s="207"/>
      <c r="AA19" s="211"/>
      <c r="AB19" s="211"/>
      <c r="AC19" s="211"/>
      <c r="AD19" s="211"/>
      <c r="AE19" s="211"/>
      <c r="AF19" s="221"/>
      <c r="AG19" s="279" t="s">
        <v>420</v>
      </c>
      <c r="AH19" s="283"/>
      <c r="AI19" s="283"/>
      <c r="AJ19" s="283"/>
      <c r="AK19" s="283"/>
      <c r="AL19" s="283"/>
      <c r="AM19" s="283"/>
      <c r="AN19" s="283"/>
      <c r="AO19" s="283"/>
      <c r="AP19" s="288"/>
      <c r="AQ19" s="296" t="s">
        <v>358</v>
      </c>
      <c r="AR19" s="303"/>
      <c r="AS19" s="303"/>
      <c r="AT19" s="303"/>
      <c r="AU19" s="303"/>
      <c r="AV19" s="303"/>
      <c r="AW19" s="303"/>
      <c r="AX19" s="303"/>
      <c r="AY19" s="303"/>
      <c r="AZ19" s="303"/>
      <c r="BA19" s="303"/>
      <c r="BB19" s="303"/>
      <c r="BC19" s="303"/>
      <c r="BD19" s="303"/>
      <c r="BE19" s="303"/>
      <c r="BF19" s="303"/>
      <c r="BG19" s="303"/>
      <c r="BH19" s="303"/>
      <c r="BI19" s="312"/>
      <c r="BJ19" s="296"/>
      <c r="BK19" s="303"/>
      <c r="BL19" s="303"/>
      <c r="BM19" s="329"/>
      <c r="BN19" s="215"/>
    </row>
    <row r="20" spans="2:66" ht="21.95" customHeight="1">
      <c r="B20" s="207"/>
      <c r="C20" s="211"/>
      <c r="D20" s="211"/>
      <c r="E20" s="211"/>
      <c r="F20" s="211"/>
      <c r="G20" s="211"/>
      <c r="H20" s="211"/>
      <c r="I20" s="221"/>
      <c r="J20" s="228"/>
      <c r="K20" s="235"/>
      <c r="L20" s="235"/>
      <c r="M20" s="235"/>
      <c r="N20" s="242"/>
      <c r="O20" s="249"/>
      <c r="P20" s="256"/>
      <c r="Q20" s="256"/>
      <c r="R20" s="263"/>
      <c r="S20" s="268"/>
      <c r="T20" s="271"/>
      <c r="U20" s="271"/>
      <c r="V20" s="271"/>
      <c r="W20" s="271"/>
      <c r="X20" s="271"/>
      <c r="Y20" s="274"/>
      <c r="Z20" s="207"/>
      <c r="AA20" s="211"/>
      <c r="AB20" s="211"/>
      <c r="AC20" s="211"/>
      <c r="AD20" s="211"/>
      <c r="AE20" s="211"/>
      <c r="AF20" s="221"/>
      <c r="AG20" s="279" t="s">
        <v>446</v>
      </c>
      <c r="AH20" s="283"/>
      <c r="AI20" s="283"/>
      <c r="AJ20" s="283"/>
      <c r="AK20" s="283"/>
      <c r="AL20" s="283"/>
      <c r="AM20" s="283"/>
      <c r="AN20" s="283"/>
      <c r="AO20" s="283"/>
      <c r="AP20" s="288"/>
      <c r="AQ20" s="296" t="s">
        <v>358</v>
      </c>
      <c r="AR20" s="303"/>
      <c r="AS20" s="303"/>
      <c r="AT20" s="303"/>
      <c r="AU20" s="303"/>
      <c r="AV20" s="303"/>
      <c r="AW20" s="303"/>
      <c r="AX20" s="303"/>
      <c r="AY20" s="303"/>
      <c r="AZ20" s="303"/>
      <c r="BA20" s="303"/>
      <c r="BB20" s="303"/>
      <c r="BC20" s="303"/>
      <c r="BD20" s="303"/>
      <c r="BE20" s="303"/>
      <c r="BF20" s="303"/>
      <c r="BG20" s="303"/>
      <c r="BH20" s="303"/>
      <c r="BI20" s="312"/>
      <c r="BJ20" s="296"/>
      <c r="BK20" s="303"/>
      <c r="BL20" s="303"/>
      <c r="BM20" s="329"/>
      <c r="BN20" s="215"/>
    </row>
    <row r="21" spans="2:66" ht="54" customHeight="1">
      <c r="B21" s="207"/>
      <c r="C21" s="211"/>
      <c r="D21" s="211"/>
      <c r="E21" s="211"/>
      <c r="F21" s="211"/>
      <c r="G21" s="211"/>
      <c r="H21" s="211"/>
      <c r="I21" s="221"/>
      <c r="J21" s="228"/>
      <c r="K21" s="235"/>
      <c r="L21" s="235"/>
      <c r="M21" s="235"/>
      <c r="N21" s="242"/>
      <c r="O21" s="249"/>
      <c r="P21" s="256"/>
      <c r="Q21" s="256"/>
      <c r="R21" s="263"/>
      <c r="S21" s="268"/>
      <c r="T21" s="271"/>
      <c r="U21" s="271"/>
      <c r="V21" s="271"/>
      <c r="W21" s="271"/>
      <c r="X21" s="271"/>
      <c r="Y21" s="274"/>
      <c r="Z21" s="207"/>
      <c r="AA21" s="211"/>
      <c r="AB21" s="211"/>
      <c r="AC21" s="211"/>
      <c r="AD21" s="211"/>
      <c r="AE21" s="211"/>
      <c r="AF21" s="221"/>
      <c r="AG21" s="279" t="s">
        <v>626</v>
      </c>
      <c r="AH21" s="283"/>
      <c r="AI21" s="283"/>
      <c r="AJ21" s="283"/>
      <c r="AK21" s="283"/>
      <c r="AL21" s="283"/>
      <c r="AM21" s="283"/>
      <c r="AN21" s="283"/>
      <c r="AO21" s="283"/>
      <c r="AP21" s="288"/>
      <c r="AQ21" s="297" t="s">
        <v>627</v>
      </c>
      <c r="AR21" s="303"/>
      <c r="AS21" s="303"/>
      <c r="AT21" s="303"/>
      <c r="AU21" s="303"/>
      <c r="AV21" s="303"/>
      <c r="AW21" s="303"/>
      <c r="AX21" s="303"/>
      <c r="AY21" s="303"/>
      <c r="AZ21" s="303"/>
      <c r="BA21" s="303"/>
      <c r="BB21" s="303"/>
      <c r="BC21" s="303"/>
      <c r="BD21" s="303"/>
      <c r="BE21" s="303"/>
      <c r="BF21" s="303"/>
      <c r="BG21" s="303"/>
      <c r="BH21" s="303"/>
      <c r="BI21" s="312"/>
      <c r="BJ21" s="296"/>
      <c r="BK21" s="303"/>
      <c r="BL21" s="303"/>
      <c r="BM21" s="329"/>
      <c r="BN21" s="215"/>
    </row>
    <row r="22" spans="2:66" ht="22.7" customHeight="1">
      <c r="B22" s="207"/>
      <c r="C22" s="211"/>
      <c r="D22" s="211"/>
      <c r="E22" s="211"/>
      <c r="F22" s="211"/>
      <c r="G22" s="211"/>
      <c r="H22" s="211"/>
      <c r="I22" s="221"/>
      <c r="J22" s="228"/>
      <c r="K22" s="235"/>
      <c r="L22" s="235"/>
      <c r="M22" s="235"/>
      <c r="N22" s="242"/>
      <c r="O22" s="249"/>
      <c r="P22" s="256"/>
      <c r="Q22" s="256"/>
      <c r="R22" s="263"/>
      <c r="S22" s="268"/>
      <c r="T22" s="271"/>
      <c r="U22" s="271"/>
      <c r="V22" s="271"/>
      <c r="W22" s="271"/>
      <c r="X22" s="271"/>
      <c r="Y22" s="274"/>
      <c r="Z22" s="207"/>
      <c r="AA22" s="211"/>
      <c r="AB22" s="211"/>
      <c r="AC22" s="211"/>
      <c r="AD22" s="211"/>
      <c r="AE22" s="211"/>
      <c r="AF22" s="221"/>
      <c r="AG22" s="279" t="s">
        <v>369</v>
      </c>
      <c r="AH22" s="283"/>
      <c r="AI22" s="283"/>
      <c r="AJ22" s="283"/>
      <c r="AK22" s="283"/>
      <c r="AL22" s="283"/>
      <c r="AM22" s="283"/>
      <c r="AN22" s="283"/>
      <c r="AO22" s="283"/>
      <c r="AP22" s="288"/>
      <c r="AQ22" s="296" t="s">
        <v>371</v>
      </c>
      <c r="AR22" s="303"/>
      <c r="AS22" s="303"/>
      <c r="AT22" s="303"/>
      <c r="AU22" s="303"/>
      <c r="AV22" s="303"/>
      <c r="AW22" s="303"/>
      <c r="AX22" s="303"/>
      <c r="AY22" s="303"/>
      <c r="AZ22" s="303"/>
      <c r="BA22" s="303"/>
      <c r="BB22" s="303"/>
      <c r="BC22" s="303"/>
      <c r="BD22" s="303"/>
      <c r="BE22" s="303"/>
      <c r="BF22" s="303"/>
      <c r="BG22" s="303"/>
      <c r="BH22" s="303"/>
      <c r="BI22" s="312"/>
      <c r="BJ22" s="296"/>
      <c r="BK22" s="303"/>
      <c r="BL22" s="303"/>
      <c r="BM22" s="329"/>
      <c r="BN22" s="215"/>
    </row>
    <row r="23" spans="2:66" ht="22.7" customHeight="1">
      <c r="B23" s="207"/>
      <c r="C23" s="211"/>
      <c r="D23" s="211"/>
      <c r="E23" s="211"/>
      <c r="F23" s="211"/>
      <c r="G23" s="211"/>
      <c r="H23" s="211"/>
      <c r="I23" s="221"/>
      <c r="J23" s="228"/>
      <c r="K23" s="235"/>
      <c r="L23" s="235"/>
      <c r="M23" s="235"/>
      <c r="N23" s="242"/>
      <c r="O23" s="249"/>
      <c r="P23" s="256"/>
      <c r="Q23" s="256"/>
      <c r="R23" s="263"/>
      <c r="S23" s="268"/>
      <c r="T23" s="271"/>
      <c r="U23" s="271"/>
      <c r="V23" s="271"/>
      <c r="W23" s="271"/>
      <c r="X23" s="271"/>
      <c r="Y23" s="274"/>
      <c r="Z23" s="207"/>
      <c r="AA23" s="211"/>
      <c r="AB23" s="211"/>
      <c r="AC23" s="211"/>
      <c r="AD23" s="211"/>
      <c r="AE23" s="211"/>
      <c r="AF23" s="221"/>
      <c r="AG23" s="279" t="s">
        <v>13</v>
      </c>
      <c r="AH23" s="283"/>
      <c r="AI23" s="283"/>
      <c r="AJ23" s="283"/>
      <c r="AK23" s="283"/>
      <c r="AL23" s="283"/>
      <c r="AM23" s="283"/>
      <c r="AN23" s="283"/>
      <c r="AO23" s="283"/>
      <c r="AP23" s="288"/>
      <c r="AQ23" s="296" t="s">
        <v>181</v>
      </c>
      <c r="AR23" s="303"/>
      <c r="AS23" s="303"/>
      <c r="AT23" s="303"/>
      <c r="AU23" s="303"/>
      <c r="AV23" s="303"/>
      <c r="AW23" s="303"/>
      <c r="AX23" s="303"/>
      <c r="AY23" s="303"/>
      <c r="AZ23" s="303"/>
      <c r="BA23" s="303"/>
      <c r="BB23" s="303"/>
      <c r="BC23" s="303"/>
      <c r="BD23" s="303"/>
      <c r="BE23" s="303"/>
      <c r="BF23" s="303"/>
      <c r="BG23" s="303"/>
      <c r="BH23" s="303"/>
      <c r="BI23" s="312"/>
      <c r="BJ23" s="296"/>
      <c r="BK23" s="303"/>
      <c r="BL23" s="303"/>
      <c r="BM23" s="329"/>
      <c r="BN23" s="215"/>
    </row>
    <row r="24" spans="2:66" ht="30.75" customHeight="1">
      <c r="B24" s="207"/>
      <c r="C24" s="211"/>
      <c r="D24" s="211"/>
      <c r="E24" s="211"/>
      <c r="F24" s="211"/>
      <c r="G24" s="211"/>
      <c r="H24" s="211"/>
      <c r="I24" s="221"/>
      <c r="J24" s="228"/>
      <c r="K24" s="235"/>
      <c r="L24" s="235"/>
      <c r="M24" s="235"/>
      <c r="N24" s="242"/>
      <c r="O24" s="249"/>
      <c r="P24" s="256"/>
      <c r="Q24" s="256"/>
      <c r="R24" s="263"/>
      <c r="S24" s="268"/>
      <c r="T24" s="271"/>
      <c r="U24" s="271"/>
      <c r="V24" s="271"/>
      <c r="W24" s="271"/>
      <c r="X24" s="271"/>
      <c r="Y24" s="274"/>
      <c r="Z24" s="207"/>
      <c r="AA24" s="211"/>
      <c r="AB24" s="211"/>
      <c r="AC24" s="211"/>
      <c r="AD24" s="211"/>
      <c r="AE24" s="211"/>
      <c r="AF24" s="221"/>
      <c r="AG24" s="279" t="s">
        <v>451</v>
      </c>
      <c r="AH24" s="283"/>
      <c r="AI24" s="283"/>
      <c r="AJ24" s="283"/>
      <c r="AK24" s="283"/>
      <c r="AL24" s="283"/>
      <c r="AM24" s="283"/>
      <c r="AN24" s="283"/>
      <c r="AO24" s="283"/>
      <c r="AP24" s="288"/>
      <c r="AQ24" s="297" t="s">
        <v>628</v>
      </c>
      <c r="AR24" s="304"/>
      <c r="AS24" s="304"/>
      <c r="AT24" s="304"/>
      <c r="AU24" s="304"/>
      <c r="AV24" s="304"/>
      <c r="AW24" s="304"/>
      <c r="AX24" s="304"/>
      <c r="AY24" s="304"/>
      <c r="AZ24" s="304"/>
      <c r="BA24" s="304"/>
      <c r="BB24" s="304"/>
      <c r="BC24" s="304"/>
      <c r="BD24" s="304"/>
      <c r="BE24" s="304"/>
      <c r="BF24" s="304"/>
      <c r="BG24" s="304"/>
      <c r="BH24" s="304"/>
      <c r="BI24" s="313"/>
      <c r="BJ24" s="296"/>
      <c r="BK24" s="303"/>
      <c r="BL24" s="303"/>
      <c r="BM24" s="329"/>
      <c r="BN24" s="215"/>
    </row>
    <row r="25" spans="2:66" ht="22.7" customHeight="1">
      <c r="B25" s="207"/>
      <c r="C25" s="211"/>
      <c r="D25" s="211"/>
      <c r="E25" s="211"/>
      <c r="F25" s="211"/>
      <c r="G25" s="211"/>
      <c r="H25" s="211"/>
      <c r="I25" s="221"/>
      <c r="J25" s="228"/>
      <c r="K25" s="235"/>
      <c r="L25" s="235"/>
      <c r="M25" s="235"/>
      <c r="N25" s="242"/>
      <c r="O25" s="249"/>
      <c r="P25" s="256"/>
      <c r="Q25" s="256"/>
      <c r="R25" s="263"/>
      <c r="S25" s="268"/>
      <c r="T25" s="271"/>
      <c r="U25" s="271"/>
      <c r="V25" s="271"/>
      <c r="W25" s="271"/>
      <c r="X25" s="271"/>
      <c r="Y25" s="274"/>
      <c r="Z25" s="207"/>
      <c r="AA25" s="211"/>
      <c r="AB25" s="211"/>
      <c r="AC25" s="211"/>
      <c r="AD25" s="211"/>
      <c r="AE25" s="211"/>
      <c r="AF25" s="221"/>
      <c r="AG25" s="279" t="s">
        <v>493</v>
      </c>
      <c r="AH25" s="283"/>
      <c r="AI25" s="283"/>
      <c r="AJ25" s="283"/>
      <c r="AK25" s="283"/>
      <c r="AL25" s="283"/>
      <c r="AM25" s="283"/>
      <c r="AN25" s="283"/>
      <c r="AO25" s="283"/>
      <c r="AP25" s="288"/>
      <c r="AQ25" s="296" t="s">
        <v>354</v>
      </c>
      <c r="AR25" s="303"/>
      <c r="AS25" s="303"/>
      <c r="AT25" s="303"/>
      <c r="AU25" s="303"/>
      <c r="AV25" s="303"/>
      <c r="AW25" s="303"/>
      <c r="AX25" s="303"/>
      <c r="AY25" s="303"/>
      <c r="AZ25" s="303"/>
      <c r="BA25" s="303"/>
      <c r="BB25" s="303"/>
      <c r="BC25" s="303"/>
      <c r="BD25" s="303"/>
      <c r="BE25" s="303"/>
      <c r="BF25" s="303"/>
      <c r="BG25" s="303"/>
      <c r="BH25" s="303"/>
      <c r="BI25" s="312"/>
      <c r="BJ25" s="296"/>
      <c r="BK25" s="303"/>
      <c r="BL25" s="303"/>
      <c r="BM25" s="329"/>
      <c r="BN25" s="215"/>
    </row>
    <row r="26" spans="2:66" ht="22.7" customHeight="1">
      <c r="B26" s="207"/>
      <c r="C26" s="211"/>
      <c r="D26" s="211"/>
      <c r="E26" s="211"/>
      <c r="F26" s="211"/>
      <c r="G26" s="211"/>
      <c r="H26" s="211"/>
      <c r="I26" s="221"/>
      <c r="J26" s="228"/>
      <c r="K26" s="235"/>
      <c r="L26" s="235"/>
      <c r="M26" s="235"/>
      <c r="N26" s="242"/>
      <c r="O26" s="249"/>
      <c r="P26" s="256"/>
      <c r="Q26" s="256"/>
      <c r="R26" s="263"/>
      <c r="S26" s="268"/>
      <c r="T26" s="271"/>
      <c r="U26" s="271"/>
      <c r="V26" s="271"/>
      <c r="W26" s="271"/>
      <c r="X26" s="271"/>
      <c r="Y26" s="274"/>
      <c r="Z26" s="207"/>
      <c r="AA26" s="211"/>
      <c r="AB26" s="211"/>
      <c r="AC26" s="211"/>
      <c r="AD26" s="211"/>
      <c r="AE26" s="211"/>
      <c r="AF26" s="221"/>
      <c r="AG26" s="279" t="s">
        <v>373</v>
      </c>
      <c r="AH26" s="283"/>
      <c r="AI26" s="283"/>
      <c r="AJ26" s="283"/>
      <c r="AK26" s="283"/>
      <c r="AL26" s="283"/>
      <c r="AM26" s="283"/>
      <c r="AN26" s="283"/>
      <c r="AO26" s="283"/>
      <c r="AP26" s="288"/>
      <c r="AQ26" s="296" t="s">
        <v>358</v>
      </c>
      <c r="AR26" s="303"/>
      <c r="AS26" s="303"/>
      <c r="AT26" s="303"/>
      <c r="AU26" s="303"/>
      <c r="AV26" s="303"/>
      <c r="AW26" s="303"/>
      <c r="AX26" s="303"/>
      <c r="AY26" s="303"/>
      <c r="AZ26" s="303"/>
      <c r="BA26" s="303"/>
      <c r="BB26" s="303"/>
      <c r="BC26" s="303"/>
      <c r="BD26" s="303"/>
      <c r="BE26" s="303"/>
      <c r="BF26" s="303"/>
      <c r="BG26" s="303"/>
      <c r="BH26" s="303"/>
      <c r="BI26" s="312"/>
      <c r="BJ26" s="296"/>
      <c r="BK26" s="303"/>
      <c r="BL26" s="303"/>
      <c r="BM26" s="329"/>
      <c r="BN26" s="215"/>
    </row>
    <row r="27" spans="2:66" ht="22.7" customHeight="1">
      <c r="B27" s="207"/>
      <c r="C27" s="211"/>
      <c r="D27" s="211"/>
      <c r="E27" s="211"/>
      <c r="F27" s="211"/>
      <c r="G27" s="211"/>
      <c r="H27" s="211"/>
      <c r="I27" s="221"/>
      <c r="J27" s="228"/>
      <c r="K27" s="235"/>
      <c r="L27" s="235"/>
      <c r="M27" s="235"/>
      <c r="N27" s="242"/>
      <c r="O27" s="249"/>
      <c r="P27" s="256"/>
      <c r="Q27" s="256"/>
      <c r="R27" s="263"/>
      <c r="S27" s="268"/>
      <c r="T27" s="271"/>
      <c r="U27" s="271"/>
      <c r="V27" s="271"/>
      <c r="W27" s="271"/>
      <c r="X27" s="271"/>
      <c r="Y27" s="274"/>
      <c r="Z27" s="207"/>
      <c r="AA27" s="211"/>
      <c r="AB27" s="211"/>
      <c r="AC27" s="211"/>
      <c r="AD27" s="211"/>
      <c r="AE27" s="211"/>
      <c r="AF27" s="221"/>
      <c r="AG27" s="279" t="s">
        <v>375</v>
      </c>
      <c r="AH27" s="283"/>
      <c r="AI27" s="283"/>
      <c r="AJ27" s="283"/>
      <c r="AK27" s="283"/>
      <c r="AL27" s="283"/>
      <c r="AM27" s="283"/>
      <c r="AN27" s="283"/>
      <c r="AO27" s="283"/>
      <c r="AP27" s="288"/>
      <c r="AQ27" s="296" t="s">
        <v>358</v>
      </c>
      <c r="AR27" s="303"/>
      <c r="AS27" s="303"/>
      <c r="AT27" s="303"/>
      <c r="AU27" s="303"/>
      <c r="AV27" s="303"/>
      <c r="AW27" s="303"/>
      <c r="AX27" s="303"/>
      <c r="AY27" s="303"/>
      <c r="AZ27" s="303"/>
      <c r="BA27" s="303"/>
      <c r="BB27" s="303"/>
      <c r="BC27" s="303"/>
      <c r="BD27" s="303"/>
      <c r="BE27" s="303"/>
      <c r="BF27" s="303"/>
      <c r="BG27" s="303"/>
      <c r="BH27" s="303"/>
      <c r="BI27" s="312"/>
      <c r="BJ27" s="296"/>
      <c r="BK27" s="303"/>
      <c r="BL27" s="303"/>
      <c r="BM27" s="329"/>
      <c r="BN27" s="215"/>
    </row>
    <row r="28" spans="2:66" ht="22.7" customHeight="1">
      <c r="B28" s="207"/>
      <c r="C28" s="211"/>
      <c r="D28" s="211"/>
      <c r="E28" s="211"/>
      <c r="F28" s="211"/>
      <c r="G28" s="211"/>
      <c r="H28" s="211"/>
      <c r="I28" s="221"/>
      <c r="J28" s="228"/>
      <c r="K28" s="235"/>
      <c r="L28" s="235"/>
      <c r="M28" s="235"/>
      <c r="N28" s="242"/>
      <c r="O28" s="249"/>
      <c r="P28" s="256"/>
      <c r="Q28" s="256"/>
      <c r="R28" s="263"/>
      <c r="S28" s="268"/>
      <c r="T28" s="271"/>
      <c r="U28" s="271"/>
      <c r="V28" s="271"/>
      <c r="W28" s="271"/>
      <c r="X28" s="271"/>
      <c r="Y28" s="274"/>
      <c r="Z28" s="207"/>
      <c r="AA28" s="211"/>
      <c r="AB28" s="211"/>
      <c r="AC28" s="211"/>
      <c r="AD28" s="211"/>
      <c r="AE28" s="211"/>
      <c r="AF28" s="221"/>
      <c r="AG28" s="279" t="s">
        <v>136</v>
      </c>
      <c r="AH28" s="283"/>
      <c r="AI28" s="283"/>
      <c r="AJ28" s="283"/>
      <c r="AK28" s="283"/>
      <c r="AL28" s="283"/>
      <c r="AM28" s="283"/>
      <c r="AN28" s="283"/>
      <c r="AO28" s="283"/>
      <c r="AP28" s="288"/>
      <c r="AQ28" s="296" t="s">
        <v>358</v>
      </c>
      <c r="AR28" s="303"/>
      <c r="AS28" s="303"/>
      <c r="AT28" s="303"/>
      <c r="AU28" s="303"/>
      <c r="AV28" s="303"/>
      <c r="AW28" s="303"/>
      <c r="AX28" s="303"/>
      <c r="AY28" s="303"/>
      <c r="AZ28" s="303"/>
      <c r="BA28" s="303"/>
      <c r="BB28" s="303"/>
      <c r="BC28" s="303"/>
      <c r="BD28" s="303"/>
      <c r="BE28" s="303"/>
      <c r="BF28" s="303"/>
      <c r="BG28" s="303"/>
      <c r="BH28" s="303"/>
      <c r="BI28" s="312"/>
      <c r="BJ28" s="296"/>
      <c r="BK28" s="303"/>
      <c r="BL28" s="303"/>
      <c r="BM28" s="329"/>
      <c r="BN28" s="215"/>
    </row>
    <row r="29" spans="2:66" ht="22.7" customHeight="1">
      <c r="B29" s="207"/>
      <c r="C29" s="211"/>
      <c r="D29" s="211"/>
      <c r="E29" s="211"/>
      <c r="F29" s="211"/>
      <c r="G29" s="211"/>
      <c r="H29" s="211"/>
      <c r="I29" s="221"/>
      <c r="J29" s="228"/>
      <c r="K29" s="235"/>
      <c r="L29" s="235"/>
      <c r="M29" s="235"/>
      <c r="N29" s="242"/>
      <c r="O29" s="249"/>
      <c r="P29" s="256"/>
      <c r="Q29" s="256"/>
      <c r="R29" s="263"/>
      <c r="S29" s="268"/>
      <c r="T29" s="271"/>
      <c r="U29" s="271"/>
      <c r="V29" s="271"/>
      <c r="W29" s="271"/>
      <c r="X29" s="271"/>
      <c r="Y29" s="274"/>
      <c r="Z29" s="207"/>
      <c r="AA29" s="211"/>
      <c r="AB29" s="211"/>
      <c r="AC29" s="211"/>
      <c r="AD29" s="211"/>
      <c r="AE29" s="211"/>
      <c r="AF29" s="221"/>
      <c r="AG29" s="279" t="s">
        <v>629</v>
      </c>
      <c r="AH29" s="283"/>
      <c r="AI29" s="283"/>
      <c r="AJ29" s="283"/>
      <c r="AK29" s="283"/>
      <c r="AL29" s="283"/>
      <c r="AM29" s="283"/>
      <c r="AN29" s="283"/>
      <c r="AO29" s="283"/>
      <c r="AP29" s="288"/>
      <c r="AQ29" s="296" t="s">
        <v>358</v>
      </c>
      <c r="AR29" s="303"/>
      <c r="AS29" s="303"/>
      <c r="AT29" s="303"/>
      <c r="AU29" s="303"/>
      <c r="AV29" s="303"/>
      <c r="AW29" s="303"/>
      <c r="AX29" s="303"/>
      <c r="AY29" s="303"/>
      <c r="AZ29" s="303"/>
      <c r="BA29" s="303"/>
      <c r="BB29" s="303"/>
      <c r="BC29" s="303"/>
      <c r="BD29" s="303"/>
      <c r="BE29" s="303"/>
      <c r="BF29" s="303"/>
      <c r="BG29" s="303"/>
      <c r="BH29" s="303"/>
      <c r="BI29" s="312"/>
      <c r="BJ29" s="296"/>
      <c r="BK29" s="303"/>
      <c r="BL29" s="303"/>
      <c r="BM29" s="329"/>
      <c r="BN29" s="215"/>
    </row>
    <row r="30" spans="2:66" ht="22.7" customHeight="1">
      <c r="B30" s="207"/>
      <c r="C30" s="211"/>
      <c r="D30" s="211"/>
      <c r="E30" s="211"/>
      <c r="F30" s="211"/>
      <c r="G30" s="211"/>
      <c r="H30" s="211"/>
      <c r="I30" s="221"/>
      <c r="J30" s="228"/>
      <c r="K30" s="235"/>
      <c r="L30" s="235"/>
      <c r="M30" s="235"/>
      <c r="N30" s="242"/>
      <c r="O30" s="249"/>
      <c r="P30" s="256"/>
      <c r="Q30" s="256"/>
      <c r="R30" s="263"/>
      <c r="S30" s="268"/>
      <c r="T30" s="271"/>
      <c r="U30" s="271"/>
      <c r="V30" s="271"/>
      <c r="W30" s="271"/>
      <c r="X30" s="271"/>
      <c r="Y30" s="274"/>
      <c r="Z30" s="207"/>
      <c r="AA30" s="211"/>
      <c r="AB30" s="211"/>
      <c r="AC30" s="211"/>
      <c r="AD30" s="211"/>
      <c r="AE30" s="211"/>
      <c r="AF30" s="221"/>
      <c r="AG30" s="279" t="s">
        <v>377</v>
      </c>
      <c r="AH30" s="283"/>
      <c r="AI30" s="283"/>
      <c r="AJ30" s="283"/>
      <c r="AK30" s="283"/>
      <c r="AL30" s="283"/>
      <c r="AM30" s="283"/>
      <c r="AN30" s="283"/>
      <c r="AO30" s="283"/>
      <c r="AP30" s="288"/>
      <c r="AQ30" s="296" t="s">
        <v>358</v>
      </c>
      <c r="AR30" s="303"/>
      <c r="AS30" s="303"/>
      <c r="AT30" s="303"/>
      <c r="AU30" s="303"/>
      <c r="AV30" s="303"/>
      <c r="AW30" s="303"/>
      <c r="AX30" s="303"/>
      <c r="AY30" s="303"/>
      <c r="AZ30" s="303"/>
      <c r="BA30" s="303"/>
      <c r="BB30" s="303"/>
      <c r="BC30" s="303"/>
      <c r="BD30" s="303"/>
      <c r="BE30" s="303"/>
      <c r="BF30" s="303"/>
      <c r="BG30" s="303"/>
      <c r="BH30" s="303"/>
      <c r="BI30" s="312"/>
      <c r="BJ30" s="296"/>
      <c r="BK30" s="303"/>
      <c r="BL30" s="303"/>
      <c r="BM30" s="329"/>
      <c r="BN30" s="215"/>
    </row>
    <row r="31" spans="2:66" ht="21.75" customHeight="1">
      <c r="B31" s="207"/>
      <c r="C31" s="211"/>
      <c r="D31" s="211"/>
      <c r="E31" s="211"/>
      <c r="F31" s="211"/>
      <c r="G31" s="211"/>
      <c r="H31" s="211"/>
      <c r="I31" s="221"/>
      <c r="J31" s="228"/>
      <c r="K31" s="235"/>
      <c r="L31" s="235"/>
      <c r="M31" s="235"/>
      <c r="N31" s="242"/>
      <c r="O31" s="249"/>
      <c r="P31" s="256"/>
      <c r="Q31" s="256"/>
      <c r="R31" s="263"/>
      <c r="S31" s="268"/>
      <c r="T31" s="271"/>
      <c r="U31" s="271"/>
      <c r="V31" s="271"/>
      <c r="W31" s="271"/>
      <c r="X31" s="271"/>
      <c r="Y31" s="274"/>
      <c r="Z31" s="207"/>
      <c r="AA31" s="211"/>
      <c r="AB31" s="211"/>
      <c r="AC31" s="211"/>
      <c r="AD31" s="211"/>
      <c r="AE31" s="211"/>
      <c r="AF31" s="221"/>
      <c r="AG31" s="279" t="s">
        <v>630</v>
      </c>
      <c r="AH31" s="283"/>
      <c r="AI31" s="283"/>
      <c r="AJ31" s="283"/>
      <c r="AK31" s="283"/>
      <c r="AL31" s="283"/>
      <c r="AM31" s="283"/>
      <c r="AN31" s="283"/>
      <c r="AO31" s="283"/>
      <c r="AP31" s="288"/>
      <c r="AQ31" s="296" t="s">
        <v>358</v>
      </c>
      <c r="AR31" s="303"/>
      <c r="AS31" s="303"/>
      <c r="AT31" s="303"/>
      <c r="AU31" s="303"/>
      <c r="AV31" s="303"/>
      <c r="AW31" s="303"/>
      <c r="AX31" s="303"/>
      <c r="AY31" s="303"/>
      <c r="AZ31" s="303"/>
      <c r="BA31" s="303"/>
      <c r="BB31" s="303"/>
      <c r="BC31" s="303"/>
      <c r="BD31" s="303"/>
      <c r="BE31" s="303"/>
      <c r="BF31" s="303"/>
      <c r="BG31" s="303"/>
      <c r="BH31" s="303"/>
      <c r="BI31" s="312"/>
      <c r="BJ31" s="296"/>
      <c r="BK31" s="303"/>
      <c r="BL31" s="303"/>
      <c r="BM31" s="329"/>
      <c r="BN31" s="215"/>
    </row>
    <row r="32" spans="2:66" ht="21.75" customHeight="1">
      <c r="B32" s="207"/>
      <c r="C32" s="211"/>
      <c r="D32" s="211"/>
      <c r="E32" s="211"/>
      <c r="F32" s="211"/>
      <c r="G32" s="211"/>
      <c r="H32" s="211"/>
      <c r="I32" s="221"/>
      <c r="J32" s="228"/>
      <c r="K32" s="235"/>
      <c r="L32" s="235"/>
      <c r="M32" s="235"/>
      <c r="N32" s="242"/>
      <c r="O32" s="249"/>
      <c r="P32" s="256"/>
      <c r="Q32" s="256"/>
      <c r="R32" s="263"/>
      <c r="S32" s="268"/>
      <c r="T32" s="271"/>
      <c r="U32" s="271"/>
      <c r="V32" s="271"/>
      <c r="W32" s="271"/>
      <c r="X32" s="271"/>
      <c r="Y32" s="274"/>
      <c r="Z32" s="207"/>
      <c r="AA32" s="211"/>
      <c r="AB32" s="211"/>
      <c r="AC32" s="211"/>
      <c r="AD32" s="211"/>
      <c r="AE32" s="211"/>
      <c r="AF32" s="221"/>
      <c r="AG32" s="279" t="s">
        <v>632</v>
      </c>
      <c r="AH32" s="283"/>
      <c r="AI32" s="283"/>
      <c r="AJ32" s="283"/>
      <c r="AK32" s="283"/>
      <c r="AL32" s="283"/>
      <c r="AM32" s="283"/>
      <c r="AN32" s="283"/>
      <c r="AO32" s="283"/>
      <c r="AP32" s="288"/>
      <c r="AQ32" s="296" t="s">
        <v>323</v>
      </c>
      <c r="AR32" s="303"/>
      <c r="AS32" s="303"/>
      <c r="AT32" s="303"/>
      <c r="AU32" s="303"/>
      <c r="AV32" s="303"/>
      <c r="AW32" s="303"/>
      <c r="AX32" s="303"/>
      <c r="AY32" s="303"/>
      <c r="AZ32" s="303"/>
      <c r="BA32" s="303"/>
      <c r="BB32" s="303"/>
      <c r="BC32" s="303"/>
      <c r="BD32" s="303"/>
      <c r="BE32" s="303"/>
      <c r="BF32" s="303"/>
      <c r="BG32" s="303"/>
      <c r="BH32" s="303"/>
      <c r="BI32" s="312"/>
      <c r="BJ32" s="296"/>
      <c r="BK32" s="303"/>
      <c r="BL32" s="303"/>
      <c r="BM32" s="329"/>
      <c r="BN32" s="215"/>
    </row>
    <row r="33" spans="1:81" ht="21.75" customHeight="1">
      <c r="B33" s="207"/>
      <c r="C33" s="211"/>
      <c r="D33" s="211"/>
      <c r="E33" s="211"/>
      <c r="F33" s="211"/>
      <c r="G33" s="211"/>
      <c r="H33" s="211"/>
      <c r="I33" s="221"/>
      <c r="J33" s="228"/>
      <c r="K33" s="235"/>
      <c r="L33" s="235"/>
      <c r="M33" s="235"/>
      <c r="N33" s="242"/>
      <c r="O33" s="249"/>
      <c r="P33" s="256"/>
      <c r="Q33" s="256"/>
      <c r="R33" s="263"/>
      <c r="S33" s="268"/>
      <c r="T33" s="271"/>
      <c r="U33" s="271"/>
      <c r="V33" s="271"/>
      <c r="W33" s="271"/>
      <c r="X33" s="271"/>
      <c r="Y33" s="274"/>
      <c r="Z33" s="207"/>
      <c r="AA33" s="211"/>
      <c r="AB33" s="211"/>
      <c r="AC33" s="211"/>
      <c r="AD33" s="211"/>
      <c r="AE33" s="211"/>
      <c r="AF33" s="221"/>
      <c r="AG33" s="279" t="s">
        <v>242</v>
      </c>
      <c r="AH33" s="283"/>
      <c r="AI33" s="283"/>
      <c r="AJ33" s="283"/>
      <c r="AK33" s="283"/>
      <c r="AL33" s="283"/>
      <c r="AM33" s="283"/>
      <c r="AN33" s="283"/>
      <c r="AO33" s="283"/>
      <c r="AP33" s="288"/>
      <c r="AQ33" s="296" t="s">
        <v>358</v>
      </c>
      <c r="AR33" s="303"/>
      <c r="AS33" s="303"/>
      <c r="AT33" s="303"/>
      <c r="AU33" s="303"/>
      <c r="AV33" s="303"/>
      <c r="AW33" s="303"/>
      <c r="AX33" s="303"/>
      <c r="AY33" s="303"/>
      <c r="AZ33" s="303"/>
      <c r="BA33" s="303"/>
      <c r="BB33" s="303"/>
      <c r="BC33" s="303"/>
      <c r="BD33" s="303"/>
      <c r="BE33" s="303"/>
      <c r="BF33" s="303"/>
      <c r="BG33" s="303"/>
      <c r="BH33" s="303"/>
      <c r="BI33" s="312"/>
      <c r="BJ33" s="296"/>
      <c r="BK33" s="303"/>
      <c r="BL33" s="303"/>
      <c r="BM33" s="329"/>
    </row>
    <row r="34" spans="1:81" ht="21.75" customHeight="1">
      <c r="B34" s="207"/>
      <c r="C34" s="211"/>
      <c r="D34" s="211"/>
      <c r="E34" s="211"/>
      <c r="F34" s="211"/>
      <c r="G34" s="211"/>
      <c r="H34" s="211"/>
      <c r="I34" s="221"/>
      <c r="J34" s="228"/>
      <c r="K34" s="235"/>
      <c r="L34" s="235"/>
      <c r="M34" s="235"/>
      <c r="N34" s="242"/>
      <c r="O34" s="249"/>
      <c r="P34" s="256"/>
      <c r="Q34" s="256"/>
      <c r="R34" s="263"/>
      <c r="S34" s="268"/>
      <c r="T34" s="271"/>
      <c r="U34" s="271"/>
      <c r="V34" s="271"/>
      <c r="W34" s="271"/>
      <c r="X34" s="271"/>
      <c r="Y34" s="274"/>
      <c r="Z34" s="207"/>
      <c r="AA34" s="211"/>
      <c r="AB34" s="211"/>
      <c r="AC34" s="211"/>
      <c r="AD34" s="211"/>
      <c r="AE34" s="211"/>
      <c r="AF34" s="221"/>
      <c r="AG34" s="279" t="s">
        <v>633</v>
      </c>
      <c r="AH34" s="283"/>
      <c r="AI34" s="283"/>
      <c r="AJ34" s="283"/>
      <c r="AK34" s="283"/>
      <c r="AL34" s="283"/>
      <c r="AM34" s="283"/>
      <c r="AN34" s="283"/>
      <c r="AO34" s="283"/>
      <c r="AP34" s="288"/>
      <c r="AQ34" s="296" t="s">
        <v>358</v>
      </c>
      <c r="AR34" s="303"/>
      <c r="AS34" s="303"/>
      <c r="AT34" s="303"/>
      <c r="AU34" s="303"/>
      <c r="AV34" s="303"/>
      <c r="AW34" s="303"/>
      <c r="AX34" s="303"/>
      <c r="AY34" s="303"/>
      <c r="AZ34" s="303"/>
      <c r="BA34" s="303"/>
      <c r="BB34" s="303"/>
      <c r="BC34" s="303"/>
      <c r="BD34" s="303"/>
      <c r="BE34" s="303"/>
      <c r="BF34" s="303"/>
      <c r="BG34" s="303"/>
      <c r="BH34" s="303"/>
      <c r="BI34" s="312"/>
      <c r="BJ34" s="296"/>
      <c r="BK34" s="303"/>
      <c r="BL34" s="303"/>
      <c r="BM34" s="329"/>
      <c r="BN34" s="215"/>
    </row>
    <row r="35" spans="1:81" ht="21.75" customHeight="1">
      <c r="B35" s="207"/>
      <c r="C35" s="211"/>
      <c r="D35" s="211"/>
      <c r="E35" s="211"/>
      <c r="F35" s="211"/>
      <c r="G35" s="211"/>
      <c r="H35" s="211"/>
      <c r="I35" s="221"/>
      <c r="J35" s="228"/>
      <c r="K35" s="235"/>
      <c r="L35" s="235"/>
      <c r="M35" s="235"/>
      <c r="N35" s="242"/>
      <c r="O35" s="249"/>
      <c r="P35" s="256"/>
      <c r="Q35" s="256"/>
      <c r="R35" s="263"/>
      <c r="S35" s="268"/>
      <c r="T35" s="271"/>
      <c r="U35" s="271"/>
      <c r="V35" s="271"/>
      <c r="W35" s="271"/>
      <c r="X35" s="271"/>
      <c r="Y35" s="274"/>
      <c r="Z35" s="207"/>
      <c r="AA35" s="211"/>
      <c r="AB35" s="211"/>
      <c r="AC35" s="211"/>
      <c r="AD35" s="211"/>
      <c r="AE35" s="211"/>
      <c r="AF35" s="221"/>
      <c r="AG35" s="279" t="s">
        <v>27</v>
      </c>
      <c r="AH35" s="283"/>
      <c r="AI35" s="283"/>
      <c r="AJ35" s="283"/>
      <c r="AK35" s="283"/>
      <c r="AL35" s="283"/>
      <c r="AM35" s="283"/>
      <c r="AN35" s="283"/>
      <c r="AO35" s="283"/>
      <c r="AP35" s="288"/>
      <c r="AQ35" s="296" t="s">
        <v>371</v>
      </c>
      <c r="AR35" s="303"/>
      <c r="AS35" s="303"/>
      <c r="AT35" s="303"/>
      <c r="AU35" s="303"/>
      <c r="AV35" s="303"/>
      <c r="AW35" s="303"/>
      <c r="AX35" s="303"/>
      <c r="AY35" s="303"/>
      <c r="AZ35" s="303"/>
      <c r="BA35" s="303"/>
      <c r="BB35" s="303"/>
      <c r="BC35" s="303"/>
      <c r="BD35" s="303"/>
      <c r="BE35" s="303"/>
      <c r="BF35" s="303"/>
      <c r="BG35" s="303"/>
      <c r="BH35" s="303"/>
      <c r="BI35" s="312"/>
      <c r="BJ35" s="296"/>
      <c r="BK35" s="303"/>
      <c r="BL35" s="303"/>
      <c r="BM35" s="329"/>
    </row>
    <row r="36" spans="1:81" ht="21.75" customHeight="1">
      <c r="B36" s="207"/>
      <c r="C36" s="211"/>
      <c r="D36" s="211"/>
      <c r="E36" s="211"/>
      <c r="F36" s="211"/>
      <c r="G36" s="211"/>
      <c r="H36" s="211"/>
      <c r="I36" s="221"/>
      <c r="J36" s="228"/>
      <c r="K36" s="235"/>
      <c r="L36" s="235"/>
      <c r="M36" s="235"/>
      <c r="N36" s="242"/>
      <c r="O36" s="249"/>
      <c r="P36" s="256"/>
      <c r="Q36" s="256"/>
      <c r="R36" s="263"/>
      <c r="S36" s="268"/>
      <c r="T36" s="271"/>
      <c r="U36" s="271"/>
      <c r="V36" s="271"/>
      <c r="W36" s="271"/>
      <c r="X36" s="271"/>
      <c r="Y36" s="274"/>
      <c r="Z36" s="207"/>
      <c r="AA36" s="211"/>
      <c r="AB36" s="211"/>
      <c r="AC36" s="211"/>
      <c r="AD36" s="211"/>
      <c r="AE36" s="211"/>
      <c r="AF36" s="221"/>
      <c r="AG36" s="279" t="s">
        <v>548</v>
      </c>
      <c r="AH36" s="283"/>
      <c r="AI36" s="283"/>
      <c r="AJ36" s="283"/>
      <c r="AK36" s="283"/>
      <c r="AL36" s="283"/>
      <c r="AM36" s="283"/>
      <c r="AN36" s="283"/>
      <c r="AO36" s="283"/>
      <c r="AP36" s="288"/>
      <c r="AQ36" s="296" t="s">
        <v>358</v>
      </c>
      <c r="AR36" s="303"/>
      <c r="AS36" s="303"/>
      <c r="AT36" s="303"/>
      <c r="AU36" s="303"/>
      <c r="AV36" s="303"/>
      <c r="AW36" s="303"/>
      <c r="AX36" s="303"/>
      <c r="AY36" s="303"/>
      <c r="AZ36" s="303"/>
      <c r="BA36" s="303"/>
      <c r="BB36" s="303"/>
      <c r="BC36" s="303"/>
      <c r="BD36" s="303"/>
      <c r="BE36" s="303"/>
      <c r="BF36" s="303"/>
      <c r="BG36" s="303"/>
      <c r="BH36" s="303"/>
      <c r="BI36" s="312"/>
      <c r="BJ36" s="296"/>
      <c r="BK36" s="303"/>
      <c r="BL36" s="303"/>
      <c r="BM36" s="329"/>
      <c r="BN36" s="215"/>
    </row>
    <row r="37" spans="1:81" ht="22.7" customHeight="1">
      <c r="B37" s="207"/>
      <c r="C37" s="211"/>
      <c r="D37" s="211"/>
      <c r="E37" s="211"/>
      <c r="F37" s="211"/>
      <c r="G37" s="211"/>
      <c r="H37" s="211"/>
      <c r="I37" s="221"/>
      <c r="J37" s="228"/>
      <c r="K37" s="235"/>
      <c r="L37" s="235"/>
      <c r="M37" s="235"/>
      <c r="N37" s="242"/>
      <c r="O37" s="249"/>
      <c r="P37" s="256"/>
      <c r="Q37" s="256"/>
      <c r="R37" s="263"/>
      <c r="S37" s="268"/>
      <c r="T37" s="271"/>
      <c r="U37" s="271"/>
      <c r="V37" s="271"/>
      <c r="W37" s="271"/>
      <c r="X37" s="271"/>
      <c r="Y37" s="274"/>
      <c r="Z37" s="207"/>
      <c r="AA37" s="211"/>
      <c r="AB37" s="211"/>
      <c r="AC37" s="211"/>
      <c r="AD37" s="211"/>
      <c r="AE37" s="211"/>
      <c r="AF37" s="221"/>
      <c r="AG37" s="280" t="s">
        <v>297</v>
      </c>
      <c r="AH37" s="284"/>
      <c r="AI37" s="284"/>
      <c r="AJ37" s="284"/>
      <c r="AK37" s="284"/>
      <c r="AL37" s="284"/>
      <c r="AM37" s="284"/>
      <c r="AN37" s="284"/>
      <c r="AO37" s="284"/>
      <c r="AP37" s="289"/>
      <c r="AQ37" s="298" t="s">
        <v>656</v>
      </c>
      <c r="AR37" s="305"/>
      <c r="AS37" s="305"/>
      <c r="AT37" s="305"/>
      <c r="AU37" s="305"/>
      <c r="AV37" s="305"/>
      <c r="AW37" s="305"/>
      <c r="AX37" s="305"/>
      <c r="AY37" s="305"/>
      <c r="AZ37" s="305"/>
      <c r="BA37" s="305"/>
      <c r="BB37" s="305"/>
      <c r="BC37" s="305"/>
      <c r="BD37" s="305"/>
      <c r="BE37" s="305"/>
      <c r="BF37" s="305"/>
      <c r="BG37" s="305"/>
      <c r="BH37" s="305"/>
      <c r="BI37" s="314"/>
      <c r="BJ37" s="321"/>
      <c r="BK37" s="307"/>
      <c r="BL37" s="307"/>
      <c r="BM37" s="331"/>
      <c r="BN37" s="215"/>
      <c r="BO37" s="332" t="s">
        <v>778</v>
      </c>
      <c r="BP37" s="332" t="s">
        <v>779</v>
      </c>
      <c r="BQ37" s="332" t="s">
        <v>780</v>
      </c>
      <c r="BR37" s="332" t="s">
        <v>781</v>
      </c>
      <c r="BS37" s="332" t="s">
        <v>782</v>
      </c>
      <c r="BT37" s="332" t="s">
        <v>656</v>
      </c>
      <c r="BU37" s="332"/>
      <c r="BV37" s="332"/>
      <c r="BW37" s="332"/>
      <c r="BX37" s="332"/>
      <c r="BY37" s="332"/>
      <c r="BZ37" s="332"/>
      <c r="CA37" s="332"/>
      <c r="CB37" s="332"/>
      <c r="CC37" s="332"/>
    </row>
    <row r="38" spans="1:81" ht="44.1" customHeight="1">
      <c r="B38" s="207"/>
      <c r="C38" s="211"/>
      <c r="D38" s="211"/>
      <c r="E38" s="211"/>
      <c r="F38" s="211"/>
      <c r="G38" s="211"/>
      <c r="H38" s="211"/>
      <c r="I38" s="221"/>
      <c r="J38" s="228"/>
      <c r="K38" s="235"/>
      <c r="L38" s="235"/>
      <c r="M38" s="235"/>
      <c r="N38" s="242"/>
      <c r="O38" s="249"/>
      <c r="P38" s="256"/>
      <c r="Q38" s="256"/>
      <c r="R38" s="263"/>
      <c r="S38" s="268"/>
      <c r="T38" s="271"/>
      <c r="U38" s="271"/>
      <c r="V38" s="271"/>
      <c r="W38" s="271"/>
      <c r="X38" s="271"/>
      <c r="Y38" s="274"/>
      <c r="Z38" s="207"/>
      <c r="AA38" s="211"/>
      <c r="AB38" s="211"/>
      <c r="AC38" s="211"/>
      <c r="AD38" s="211"/>
      <c r="AE38" s="211"/>
      <c r="AF38" s="221"/>
      <c r="AG38" s="280" t="s">
        <v>313</v>
      </c>
      <c r="AH38" s="284"/>
      <c r="AI38" s="284"/>
      <c r="AJ38" s="284"/>
      <c r="AK38" s="284"/>
      <c r="AL38" s="284"/>
      <c r="AM38" s="284"/>
      <c r="AN38" s="284"/>
      <c r="AO38" s="284"/>
      <c r="AP38" s="289"/>
      <c r="AQ38" s="299" t="s">
        <v>202</v>
      </c>
      <c r="AR38" s="306"/>
      <c r="AS38" s="306"/>
      <c r="AT38" s="306"/>
      <c r="AU38" s="306"/>
      <c r="AV38" s="306"/>
      <c r="AW38" s="306"/>
      <c r="AX38" s="306"/>
      <c r="AY38" s="306"/>
      <c r="AZ38" s="306"/>
      <c r="BA38" s="306"/>
      <c r="BB38" s="306"/>
      <c r="BC38" s="306"/>
      <c r="BD38" s="306"/>
      <c r="BE38" s="306"/>
      <c r="BF38" s="306"/>
      <c r="BG38" s="306"/>
      <c r="BH38" s="306"/>
      <c r="BI38" s="315"/>
      <c r="BJ38" s="321"/>
      <c r="BK38" s="307"/>
      <c r="BL38" s="307"/>
      <c r="BM38" s="331"/>
      <c r="BN38" s="215"/>
      <c r="BO38" s="332" t="s">
        <v>783</v>
      </c>
      <c r="BP38" s="332" t="s">
        <v>534</v>
      </c>
      <c r="BQ38" s="332" t="s">
        <v>210</v>
      </c>
      <c r="BR38" s="332" t="s">
        <v>784</v>
      </c>
      <c r="BS38" s="332" t="s">
        <v>788</v>
      </c>
      <c r="BT38" s="332" t="s">
        <v>162</v>
      </c>
      <c r="BU38" s="332" t="s">
        <v>337</v>
      </c>
      <c r="BV38" s="332" t="s">
        <v>202</v>
      </c>
      <c r="BW38" s="332" t="s">
        <v>388</v>
      </c>
      <c r="BX38" s="332" t="s">
        <v>270</v>
      </c>
      <c r="BY38" s="332" t="s">
        <v>201</v>
      </c>
      <c r="BZ38" s="332" t="s">
        <v>785</v>
      </c>
      <c r="CA38" s="332" t="s">
        <v>786</v>
      </c>
      <c r="CB38" s="332" t="s">
        <v>787</v>
      </c>
      <c r="CC38" s="332"/>
    </row>
    <row r="39" spans="1:81" ht="21.75" customHeight="1">
      <c r="B39" s="207"/>
      <c r="C39" s="211"/>
      <c r="D39" s="211"/>
      <c r="E39" s="211"/>
      <c r="F39" s="211"/>
      <c r="G39" s="211"/>
      <c r="H39" s="211"/>
      <c r="I39" s="221"/>
      <c r="J39" s="228"/>
      <c r="K39" s="235"/>
      <c r="L39" s="235"/>
      <c r="M39" s="235"/>
      <c r="N39" s="242"/>
      <c r="O39" s="249"/>
      <c r="P39" s="256"/>
      <c r="Q39" s="256"/>
      <c r="R39" s="263"/>
      <c r="S39" s="268"/>
      <c r="T39" s="271"/>
      <c r="U39" s="271"/>
      <c r="V39" s="271"/>
      <c r="W39" s="271"/>
      <c r="X39" s="271"/>
      <c r="Y39" s="274"/>
      <c r="Z39" s="207"/>
      <c r="AA39" s="211"/>
      <c r="AB39" s="211"/>
      <c r="AC39" s="211"/>
      <c r="AD39" s="211"/>
      <c r="AE39" s="211"/>
      <c r="AF39" s="221"/>
      <c r="AG39" s="279" t="s">
        <v>378</v>
      </c>
      <c r="AH39" s="283"/>
      <c r="AI39" s="283"/>
      <c r="AJ39" s="283"/>
      <c r="AK39" s="283"/>
      <c r="AL39" s="283"/>
      <c r="AM39" s="283"/>
      <c r="AN39" s="283"/>
      <c r="AO39" s="283"/>
      <c r="AP39" s="288"/>
      <c r="AQ39" s="296" t="s">
        <v>380</v>
      </c>
      <c r="AR39" s="303"/>
      <c r="AS39" s="303"/>
      <c r="AT39" s="303"/>
      <c r="AU39" s="303"/>
      <c r="AV39" s="303"/>
      <c r="AW39" s="303"/>
      <c r="AX39" s="303"/>
      <c r="AY39" s="303"/>
      <c r="AZ39" s="303"/>
      <c r="BA39" s="303"/>
      <c r="BB39" s="303"/>
      <c r="BC39" s="303"/>
      <c r="BD39" s="303"/>
      <c r="BE39" s="303"/>
      <c r="BF39" s="303"/>
      <c r="BG39" s="303"/>
      <c r="BH39" s="303"/>
      <c r="BI39" s="312"/>
      <c r="BJ39" s="296"/>
      <c r="BK39" s="303"/>
      <c r="BL39" s="303"/>
      <c r="BM39" s="329"/>
      <c r="BN39" s="215"/>
    </row>
    <row r="40" spans="1:81" ht="21.75" customHeight="1">
      <c r="B40" s="207"/>
      <c r="C40" s="211"/>
      <c r="D40" s="211"/>
      <c r="E40" s="211"/>
      <c r="F40" s="211"/>
      <c r="G40" s="211"/>
      <c r="H40" s="211"/>
      <c r="I40" s="221"/>
      <c r="J40" s="228"/>
      <c r="K40" s="235"/>
      <c r="L40" s="235"/>
      <c r="M40" s="235"/>
      <c r="N40" s="242"/>
      <c r="O40" s="249"/>
      <c r="P40" s="256"/>
      <c r="Q40" s="256"/>
      <c r="R40" s="263"/>
      <c r="S40" s="268"/>
      <c r="T40" s="271"/>
      <c r="U40" s="271"/>
      <c r="V40" s="271"/>
      <c r="W40" s="271"/>
      <c r="X40" s="271"/>
      <c r="Y40" s="274"/>
      <c r="Z40" s="207"/>
      <c r="AA40" s="211"/>
      <c r="AB40" s="211"/>
      <c r="AC40" s="211"/>
      <c r="AD40" s="211"/>
      <c r="AE40" s="211"/>
      <c r="AF40" s="221"/>
      <c r="AG40" s="279" t="s">
        <v>383</v>
      </c>
      <c r="AH40" s="283"/>
      <c r="AI40" s="283"/>
      <c r="AJ40" s="283"/>
      <c r="AK40" s="283"/>
      <c r="AL40" s="283"/>
      <c r="AM40" s="283"/>
      <c r="AN40" s="283"/>
      <c r="AO40" s="283"/>
      <c r="AP40" s="288"/>
      <c r="AQ40" s="296" t="s">
        <v>380</v>
      </c>
      <c r="AR40" s="303"/>
      <c r="AS40" s="303"/>
      <c r="AT40" s="303"/>
      <c r="AU40" s="303"/>
      <c r="AV40" s="303"/>
      <c r="AW40" s="303"/>
      <c r="AX40" s="303"/>
      <c r="AY40" s="303"/>
      <c r="AZ40" s="303"/>
      <c r="BA40" s="303"/>
      <c r="BB40" s="303"/>
      <c r="BC40" s="303"/>
      <c r="BD40" s="303"/>
      <c r="BE40" s="303"/>
      <c r="BF40" s="303"/>
      <c r="BG40" s="303"/>
      <c r="BH40" s="303"/>
      <c r="BI40" s="312"/>
      <c r="BJ40" s="296"/>
      <c r="BK40" s="303"/>
      <c r="BL40" s="303"/>
      <c r="BM40" s="329"/>
      <c r="BN40" s="215"/>
    </row>
    <row r="41" spans="1:81" ht="21.75" customHeight="1">
      <c r="B41" s="207"/>
      <c r="C41" s="211"/>
      <c r="D41" s="211"/>
      <c r="E41" s="211"/>
      <c r="F41" s="211"/>
      <c r="G41" s="211"/>
      <c r="H41" s="211"/>
      <c r="I41" s="221"/>
      <c r="J41" s="228"/>
      <c r="K41" s="235"/>
      <c r="L41" s="235"/>
      <c r="M41" s="235"/>
      <c r="N41" s="242"/>
      <c r="O41" s="249"/>
      <c r="P41" s="256"/>
      <c r="Q41" s="256"/>
      <c r="R41" s="263"/>
      <c r="S41" s="268"/>
      <c r="T41" s="271"/>
      <c r="U41" s="271"/>
      <c r="V41" s="271"/>
      <c r="W41" s="271"/>
      <c r="X41" s="271"/>
      <c r="Y41" s="274"/>
      <c r="Z41" s="207"/>
      <c r="AA41" s="211"/>
      <c r="AB41" s="211"/>
      <c r="AC41" s="211"/>
      <c r="AD41" s="211"/>
      <c r="AE41" s="211"/>
      <c r="AF41" s="221"/>
      <c r="AG41" s="279" t="s">
        <v>777</v>
      </c>
      <c r="AH41" s="283"/>
      <c r="AI41" s="283"/>
      <c r="AJ41" s="283"/>
      <c r="AK41" s="283"/>
      <c r="AL41" s="283"/>
      <c r="AM41" s="283"/>
      <c r="AN41" s="283"/>
      <c r="AO41" s="283"/>
      <c r="AP41" s="288"/>
      <c r="AQ41" s="296" t="s">
        <v>387</v>
      </c>
      <c r="AR41" s="303"/>
      <c r="AS41" s="303"/>
      <c r="AT41" s="303"/>
      <c r="AU41" s="303"/>
      <c r="AV41" s="303"/>
      <c r="AW41" s="303"/>
      <c r="AX41" s="303"/>
      <c r="AY41" s="303"/>
      <c r="AZ41" s="303"/>
      <c r="BA41" s="303"/>
      <c r="BB41" s="303"/>
      <c r="BC41" s="303"/>
      <c r="BD41" s="303"/>
      <c r="BE41" s="303"/>
      <c r="BF41" s="303"/>
      <c r="BG41" s="303"/>
      <c r="BH41" s="303"/>
      <c r="BI41" s="312"/>
      <c r="BJ41" s="296"/>
      <c r="BK41" s="303"/>
      <c r="BL41" s="303"/>
      <c r="BM41" s="329"/>
      <c r="BN41" s="215"/>
    </row>
    <row r="42" spans="1:81" ht="21.75" customHeight="1">
      <c r="B42" s="207"/>
      <c r="C42" s="211"/>
      <c r="D42" s="211"/>
      <c r="E42" s="211"/>
      <c r="F42" s="211"/>
      <c r="G42" s="211"/>
      <c r="H42" s="211"/>
      <c r="I42" s="221"/>
      <c r="J42" s="228"/>
      <c r="K42" s="235"/>
      <c r="L42" s="235"/>
      <c r="M42" s="235"/>
      <c r="N42" s="242"/>
      <c r="O42" s="249"/>
      <c r="P42" s="256"/>
      <c r="Q42" s="256"/>
      <c r="R42" s="263"/>
      <c r="S42" s="268"/>
      <c r="T42" s="271"/>
      <c r="U42" s="271"/>
      <c r="V42" s="271"/>
      <c r="W42" s="271"/>
      <c r="X42" s="271"/>
      <c r="Y42" s="274"/>
      <c r="Z42" s="207"/>
      <c r="AA42" s="211"/>
      <c r="AB42" s="211"/>
      <c r="AC42" s="211"/>
      <c r="AD42" s="211"/>
      <c r="AE42" s="211"/>
      <c r="AF42" s="221"/>
      <c r="AG42" s="279" t="s">
        <v>453</v>
      </c>
      <c r="AH42" s="285"/>
      <c r="AI42" s="285"/>
      <c r="AJ42" s="285"/>
      <c r="AK42" s="285"/>
      <c r="AL42" s="285"/>
      <c r="AM42" s="285"/>
      <c r="AN42" s="285"/>
      <c r="AO42" s="285"/>
      <c r="AP42" s="290"/>
      <c r="AQ42" s="296" t="s">
        <v>358</v>
      </c>
      <c r="AR42" s="307"/>
      <c r="AS42" s="307"/>
      <c r="AT42" s="307"/>
      <c r="AU42" s="307"/>
      <c r="AV42" s="307"/>
      <c r="AW42" s="307"/>
      <c r="AX42" s="307"/>
      <c r="AY42" s="307"/>
      <c r="AZ42" s="307"/>
      <c r="BA42" s="307"/>
      <c r="BB42" s="307"/>
      <c r="BC42" s="307"/>
      <c r="BD42" s="307"/>
      <c r="BE42" s="307"/>
      <c r="BF42" s="307"/>
      <c r="BG42" s="307"/>
      <c r="BH42" s="307"/>
      <c r="BI42" s="316"/>
      <c r="BJ42" s="296"/>
      <c r="BK42" s="303"/>
      <c r="BL42" s="303"/>
      <c r="BM42" s="329"/>
    </row>
    <row r="43" spans="1:81" ht="21.75" customHeight="1">
      <c r="B43" s="207"/>
      <c r="C43" s="211"/>
      <c r="D43" s="211"/>
      <c r="E43" s="211"/>
      <c r="F43" s="211"/>
      <c r="G43" s="211"/>
      <c r="H43" s="211"/>
      <c r="I43" s="221"/>
      <c r="J43" s="228"/>
      <c r="K43" s="235"/>
      <c r="L43" s="235"/>
      <c r="M43" s="235"/>
      <c r="N43" s="242"/>
      <c r="O43" s="249"/>
      <c r="P43" s="256"/>
      <c r="Q43" s="256"/>
      <c r="R43" s="263"/>
      <c r="S43" s="268"/>
      <c r="T43" s="271"/>
      <c r="U43" s="271"/>
      <c r="V43" s="271"/>
      <c r="W43" s="271"/>
      <c r="X43" s="271"/>
      <c r="Y43" s="274"/>
      <c r="Z43" s="207"/>
      <c r="AA43" s="211"/>
      <c r="AB43" s="211"/>
      <c r="AC43" s="211"/>
      <c r="AD43" s="211"/>
      <c r="AE43" s="211"/>
      <c r="AF43" s="221"/>
      <c r="AG43" s="279" t="s">
        <v>390</v>
      </c>
      <c r="AH43" s="283"/>
      <c r="AI43" s="283"/>
      <c r="AJ43" s="283"/>
      <c r="AK43" s="283"/>
      <c r="AL43" s="283"/>
      <c r="AM43" s="283"/>
      <c r="AN43" s="283"/>
      <c r="AO43" s="283"/>
      <c r="AP43" s="288"/>
      <c r="AQ43" s="296" t="s">
        <v>392</v>
      </c>
      <c r="AR43" s="303"/>
      <c r="AS43" s="303"/>
      <c r="AT43" s="303"/>
      <c r="AU43" s="303"/>
      <c r="AV43" s="303"/>
      <c r="AW43" s="303"/>
      <c r="AX43" s="303"/>
      <c r="AY43" s="303"/>
      <c r="AZ43" s="303"/>
      <c r="BA43" s="303"/>
      <c r="BB43" s="303"/>
      <c r="BC43" s="303"/>
      <c r="BD43" s="303"/>
      <c r="BE43" s="303"/>
      <c r="BF43" s="303"/>
      <c r="BG43" s="303"/>
      <c r="BH43" s="303"/>
      <c r="BI43" s="312"/>
      <c r="BJ43" s="296"/>
      <c r="BK43" s="303"/>
      <c r="BL43" s="303"/>
      <c r="BM43" s="329"/>
      <c r="BN43" s="215"/>
    </row>
    <row r="44" spans="1:81" ht="21.75" customHeight="1">
      <c r="B44" s="208"/>
      <c r="C44" s="212"/>
      <c r="D44" s="212"/>
      <c r="E44" s="212"/>
      <c r="F44" s="212"/>
      <c r="G44" s="212"/>
      <c r="H44" s="212"/>
      <c r="I44" s="222"/>
      <c r="J44" s="229"/>
      <c r="K44" s="236"/>
      <c r="L44" s="236"/>
      <c r="M44" s="236"/>
      <c r="N44" s="243"/>
      <c r="O44" s="250"/>
      <c r="P44" s="257"/>
      <c r="Q44" s="257"/>
      <c r="R44" s="264"/>
      <c r="S44" s="269"/>
      <c r="T44" s="272"/>
      <c r="U44" s="272"/>
      <c r="V44" s="272"/>
      <c r="W44" s="272"/>
      <c r="X44" s="272"/>
      <c r="Y44" s="275"/>
      <c r="Z44" s="208"/>
      <c r="AA44" s="212"/>
      <c r="AB44" s="212"/>
      <c r="AC44" s="212"/>
      <c r="AD44" s="212"/>
      <c r="AE44" s="212"/>
      <c r="AF44" s="222"/>
      <c r="AG44" s="279" t="s">
        <v>634</v>
      </c>
      <c r="AH44" s="283"/>
      <c r="AI44" s="283"/>
      <c r="AJ44" s="283"/>
      <c r="AK44" s="283"/>
      <c r="AL44" s="283"/>
      <c r="AM44" s="283"/>
      <c r="AN44" s="283"/>
      <c r="AO44" s="283"/>
      <c r="AP44" s="288"/>
      <c r="AQ44" s="296" t="s">
        <v>392</v>
      </c>
      <c r="AR44" s="303"/>
      <c r="AS44" s="303"/>
      <c r="AT44" s="303"/>
      <c r="AU44" s="303"/>
      <c r="AV44" s="303"/>
      <c r="AW44" s="303"/>
      <c r="AX44" s="303"/>
      <c r="AY44" s="303"/>
      <c r="AZ44" s="303"/>
      <c r="BA44" s="303"/>
      <c r="BB44" s="303"/>
      <c r="BC44" s="303"/>
      <c r="BD44" s="303"/>
      <c r="BE44" s="303"/>
      <c r="BF44" s="303"/>
      <c r="BG44" s="303"/>
      <c r="BH44" s="303"/>
      <c r="BI44" s="312"/>
      <c r="BJ44" s="296"/>
      <c r="BK44" s="303"/>
      <c r="BL44" s="303"/>
      <c r="BM44" s="329"/>
      <c r="BN44" s="215"/>
    </row>
    <row r="46" spans="1:81" ht="26.1" customHeight="1">
      <c r="A46" s="200" t="s">
        <v>655</v>
      </c>
      <c r="B46" s="200"/>
      <c r="C46" s="201" t="s">
        <v>395</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row>
    <row r="47" spans="1:81" ht="26.1" customHeight="1">
      <c r="A47" s="200" t="s">
        <v>0</v>
      </c>
      <c r="B47" s="200"/>
      <c r="C47" s="201" t="s">
        <v>400</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row>
    <row r="48" spans="1:81" ht="57.6" customHeight="1">
      <c r="A48" s="200" t="s">
        <v>397</v>
      </c>
      <c r="B48" s="200"/>
      <c r="C48" s="213" t="s">
        <v>789</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5"/>
    </row>
    <row r="49" spans="1:65" ht="26.1" customHeight="1">
      <c r="A49" s="200" t="s">
        <v>401</v>
      </c>
      <c r="B49" s="200"/>
      <c r="C49" s="214" t="s">
        <v>405</v>
      </c>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row>
    <row r="50" spans="1:65" ht="26.1" customHeight="1">
      <c r="A50" s="201" t="s">
        <v>715</v>
      </c>
      <c r="B50" s="209"/>
      <c r="C50" s="214" t="s">
        <v>728</v>
      </c>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row>
    <row r="51" spans="1:65" ht="26.1" customHeight="1">
      <c r="A51" s="200" t="s">
        <v>412</v>
      </c>
      <c r="B51" s="209"/>
      <c r="C51" s="214" t="s">
        <v>648</v>
      </c>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row>
  </sheetData>
  <mergeCells count="139">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C47:BM47"/>
    <mergeCell ref="C48:BM48"/>
    <mergeCell ref="C49:BM49"/>
    <mergeCell ref="C50:BM50"/>
    <mergeCell ref="C51:BM51"/>
    <mergeCell ref="A5:I6"/>
    <mergeCell ref="J5:N6"/>
    <mergeCell ref="O5:R6"/>
    <mergeCell ref="S5:Y6"/>
    <mergeCell ref="Z5:AF6"/>
    <mergeCell ref="AG5:BI6"/>
    <mergeCell ref="A7:I8"/>
    <mergeCell ref="J7:N8"/>
    <mergeCell ref="O7:R8"/>
    <mergeCell ref="S7:Y8"/>
    <mergeCell ref="Z7:AF8"/>
    <mergeCell ref="B9:I44"/>
    <mergeCell ref="J9:N44"/>
    <mergeCell ref="O9:R44"/>
    <mergeCell ref="S9:Y44"/>
    <mergeCell ref="Z9:AF44"/>
  </mergeCells>
  <phoneticPr fontId="20"/>
  <dataValidations count="3">
    <dataValidation type="list" allowBlank="1" showDropDown="0"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formula1>$BO$9:$BO$49</formula1>
    </dataValidation>
    <dataValidation type="list" allowBlank="1" showDropDown="0" showInputMessage="1" showErrorMessage="1" sqref="AQ37:BI37">
      <formula1>$BO$37:$BT$37</formula1>
    </dataValidation>
    <dataValidation type="list" allowBlank="1" showDropDown="0" showInputMessage="1" showErrorMessage="1" sqref="AQ38:BI38">
      <formula1>$BO$38:$CC$38</formula1>
    </dataValidation>
  </dataValidations>
  <pageMargins left="0.70866141732283472" right="0.70866141732283472" top="0.35433070866141736" bottom="0.35433070866141736" header="0.31496062992125984" footer="0.31496062992125984"/>
  <pageSetup paperSize="9" scale="34" fitToWidth="1" fitToHeight="1" orientation="portrai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35"/>
    <pageSetUpPr fitToPage="1"/>
  </sheetPr>
  <dimension ref="A1:CC31"/>
  <sheetViews>
    <sheetView view="pageBreakPreview" zoomScale="70" zoomScaleNormal="60" zoomScaleSheetLayoutView="70" workbookViewId="0">
      <selection activeCell="BO9" sqref="BO9"/>
    </sheetView>
  </sheetViews>
  <sheetFormatPr defaultColWidth="2.875" defaultRowHeight="13.5"/>
  <cols>
    <col min="1" max="1" width="3.5" style="193" customWidth="1"/>
    <col min="2" max="2" width="5.25" style="193" customWidth="1"/>
    <col min="3" max="9" width="2.5" style="193" customWidth="1"/>
    <col min="10" max="18" width="3.5" style="193" customWidth="1"/>
    <col min="19" max="25" width="4.375" style="193" customWidth="1"/>
    <col min="26" max="32" width="3.5" style="193" customWidth="1"/>
    <col min="33" max="59" width="3.625" style="193" customWidth="1"/>
    <col min="60" max="60" width="5.125" style="193" customWidth="1"/>
    <col min="61" max="61" width="26" style="193" customWidth="1"/>
    <col min="62" max="65" width="4.875" style="193" customWidth="1"/>
    <col min="66" max="66" width="2.875" style="193"/>
    <col min="67" max="246" width="9.875" style="193" customWidth="1"/>
    <col min="247" max="247" width="2.875" style="193"/>
    <col min="248" max="248" width="6" style="193" customWidth="1"/>
    <col min="249" max="16384" width="2.875" style="193"/>
  </cols>
  <sheetData>
    <row r="1" spans="1:66" ht="28.7" customHeight="1">
      <c r="A1" s="195" t="s">
        <v>299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row>
    <row r="2" spans="1:66" ht="6.75" customHeight="1">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row>
    <row r="3" spans="1:66" s="194" customFormat="1" ht="21.75" customHeight="1">
      <c r="AQ3" s="291" t="s">
        <v>208</v>
      </c>
      <c r="AR3" s="291"/>
      <c r="AS3" s="291"/>
      <c r="AT3" s="291"/>
      <c r="AU3" s="291"/>
      <c r="AV3" s="291"/>
      <c r="AW3" s="291"/>
      <c r="AX3" s="291"/>
      <c r="AY3" s="291"/>
      <c r="AZ3" s="291"/>
      <c r="BA3" s="291"/>
      <c r="BB3" s="308"/>
      <c r="BC3" s="308"/>
      <c r="BD3" s="308"/>
      <c r="BE3" s="308"/>
      <c r="BF3" s="308"/>
      <c r="BG3" s="308"/>
      <c r="BH3" s="308"/>
      <c r="BI3" s="308"/>
      <c r="BJ3" s="308"/>
      <c r="BK3" s="308"/>
      <c r="BL3" s="308"/>
      <c r="BM3" s="308"/>
    </row>
    <row r="4" spans="1:66" ht="10.5" customHeight="1">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row>
    <row r="5" spans="1:66" ht="21.75" customHeight="1">
      <c r="A5" s="196" t="s">
        <v>332</v>
      </c>
      <c r="B5" s="202"/>
      <c r="C5" s="202"/>
      <c r="D5" s="202"/>
      <c r="E5" s="202"/>
      <c r="F5" s="202"/>
      <c r="G5" s="202"/>
      <c r="H5" s="202"/>
      <c r="I5" s="216"/>
      <c r="J5" s="223" t="s">
        <v>791</v>
      </c>
      <c r="K5" s="230"/>
      <c r="L5" s="230"/>
      <c r="M5" s="230"/>
      <c r="N5" s="237"/>
      <c r="O5" s="244" t="s">
        <v>487</v>
      </c>
      <c r="P5" s="251"/>
      <c r="Q5" s="251"/>
      <c r="R5" s="258"/>
      <c r="S5" s="265" t="s">
        <v>334</v>
      </c>
      <c r="T5" s="202"/>
      <c r="U5" s="202"/>
      <c r="V5" s="202"/>
      <c r="W5" s="202"/>
      <c r="X5" s="202"/>
      <c r="Y5" s="216"/>
      <c r="Z5" s="265" t="s">
        <v>336</v>
      </c>
      <c r="AA5" s="202"/>
      <c r="AB5" s="202"/>
      <c r="AC5" s="202"/>
      <c r="AD5" s="202"/>
      <c r="AE5" s="202"/>
      <c r="AF5" s="216"/>
      <c r="AG5" s="265" t="s">
        <v>77</v>
      </c>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317"/>
      <c r="BK5" s="317"/>
      <c r="BL5" s="317"/>
      <c r="BM5" s="324"/>
    </row>
    <row r="6" spans="1:66" ht="21.75" customHeight="1">
      <c r="A6" s="197"/>
      <c r="B6" s="203"/>
      <c r="C6" s="203"/>
      <c r="D6" s="203"/>
      <c r="E6" s="203"/>
      <c r="F6" s="203"/>
      <c r="G6" s="203"/>
      <c r="H6" s="203"/>
      <c r="I6" s="217"/>
      <c r="J6" s="224"/>
      <c r="K6" s="231"/>
      <c r="L6" s="231"/>
      <c r="M6" s="231"/>
      <c r="N6" s="238"/>
      <c r="O6" s="245"/>
      <c r="P6" s="252"/>
      <c r="Q6" s="252"/>
      <c r="R6" s="259"/>
      <c r="S6" s="266"/>
      <c r="T6" s="203"/>
      <c r="U6" s="203"/>
      <c r="V6" s="203"/>
      <c r="W6" s="203"/>
      <c r="X6" s="203"/>
      <c r="Y6" s="217"/>
      <c r="Z6" s="266"/>
      <c r="AA6" s="203"/>
      <c r="AB6" s="203"/>
      <c r="AC6" s="203"/>
      <c r="AD6" s="203"/>
      <c r="AE6" s="203"/>
      <c r="AF6" s="217"/>
      <c r="AG6" s="266"/>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318" t="s">
        <v>339</v>
      </c>
      <c r="BK6" s="322"/>
      <c r="BL6" s="322"/>
      <c r="BM6" s="325"/>
    </row>
    <row r="7" spans="1:66" ht="42" customHeight="1">
      <c r="A7" s="198" t="s">
        <v>329</v>
      </c>
      <c r="B7" s="204"/>
      <c r="C7" s="204"/>
      <c r="D7" s="204"/>
      <c r="E7" s="204"/>
      <c r="F7" s="204"/>
      <c r="G7" s="204"/>
      <c r="H7" s="204"/>
      <c r="I7" s="218"/>
      <c r="J7" s="225"/>
      <c r="K7" s="232"/>
      <c r="L7" s="232"/>
      <c r="M7" s="232"/>
      <c r="N7" s="239"/>
      <c r="O7" s="246"/>
      <c r="P7" s="253"/>
      <c r="Q7" s="253"/>
      <c r="R7" s="260"/>
      <c r="S7" s="225"/>
      <c r="T7" s="232"/>
      <c r="U7" s="232"/>
      <c r="V7" s="232"/>
      <c r="W7" s="232"/>
      <c r="X7" s="232"/>
      <c r="Y7" s="239"/>
      <c r="Z7" s="225"/>
      <c r="AA7" s="232"/>
      <c r="AB7" s="232"/>
      <c r="AC7" s="232"/>
      <c r="AD7" s="232"/>
      <c r="AE7" s="232"/>
      <c r="AF7" s="239"/>
      <c r="AG7" s="276" t="s">
        <v>342</v>
      </c>
      <c r="AH7" s="276"/>
      <c r="AI7" s="276"/>
      <c r="AJ7" s="276"/>
      <c r="AK7" s="276"/>
      <c r="AL7" s="276"/>
      <c r="AM7" s="276"/>
      <c r="AN7" s="276"/>
      <c r="AO7" s="276"/>
      <c r="AP7" s="276"/>
      <c r="AQ7" s="292" t="s">
        <v>448</v>
      </c>
      <c r="AR7" s="292"/>
      <c r="AS7" s="292"/>
      <c r="AT7" s="292"/>
      <c r="AU7" s="292"/>
      <c r="AV7" s="292"/>
      <c r="AW7" s="292"/>
      <c r="AX7" s="292"/>
      <c r="AY7" s="292"/>
      <c r="AZ7" s="292"/>
      <c r="BA7" s="292"/>
      <c r="BB7" s="292"/>
      <c r="BC7" s="292"/>
      <c r="BD7" s="292"/>
      <c r="BE7" s="292"/>
      <c r="BF7" s="292"/>
      <c r="BG7" s="292"/>
      <c r="BH7" s="292"/>
      <c r="BI7" s="292"/>
      <c r="BJ7" s="319"/>
      <c r="BK7" s="323"/>
      <c r="BL7" s="323"/>
      <c r="BM7" s="323"/>
    </row>
    <row r="8" spans="1:66" ht="42" customHeight="1">
      <c r="A8" s="199"/>
      <c r="B8" s="205"/>
      <c r="C8" s="205"/>
      <c r="D8" s="205"/>
      <c r="E8" s="205"/>
      <c r="F8" s="205"/>
      <c r="G8" s="205"/>
      <c r="H8" s="205"/>
      <c r="I8" s="219"/>
      <c r="J8" s="226"/>
      <c r="K8" s="233"/>
      <c r="L8" s="233"/>
      <c r="M8" s="233"/>
      <c r="N8" s="240"/>
      <c r="O8" s="247"/>
      <c r="P8" s="254"/>
      <c r="Q8" s="254"/>
      <c r="R8" s="261"/>
      <c r="S8" s="226"/>
      <c r="T8" s="233"/>
      <c r="U8" s="233"/>
      <c r="V8" s="233"/>
      <c r="W8" s="233"/>
      <c r="X8" s="233"/>
      <c r="Y8" s="240"/>
      <c r="Z8" s="226"/>
      <c r="AA8" s="233"/>
      <c r="AB8" s="233"/>
      <c r="AC8" s="233"/>
      <c r="AD8" s="233"/>
      <c r="AE8" s="233"/>
      <c r="AF8" s="240"/>
      <c r="AG8" s="277" t="s">
        <v>351</v>
      </c>
      <c r="AH8" s="281"/>
      <c r="AI8" s="281"/>
      <c r="AJ8" s="281"/>
      <c r="AK8" s="281"/>
      <c r="AL8" s="281"/>
      <c r="AM8" s="281"/>
      <c r="AN8" s="281"/>
      <c r="AO8" s="281"/>
      <c r="AP8" s="286"/>
      <c r="AQ8" s="293">
        <f>IF(AQ7="","",VLOOKUP(AQ7,市町村名!A:B,2,FALSE))</f>
        <v>3</v>
      </c>
      <c r="AR8" s="300"/>
      <c r="AS8" s="300"/>
      <c r="AT8" s="300"/>
      <c r="AU8" s="300"/>
      <c r="AV8" s="300"/>
      <c r="AW8" s="300"/>
      <c r="AX8" s="300"/>
      <c r="AY8" s="300"/>
      <c r="AZ8" s="300"/>
      <c r="BA8" s="300"/>
      <c r="BB8" s="300"/>
      <c r="BC8" s="300"/>
      <c r="BD8" s="300"/>
      <c r="BE8" s="300"/>
      <c r="BF8" s="300"/>
      <c r="BG8" s="300"/>
      <c r="BH8" s="300"/>
      <c r="BI8" s="309"/>
      <c r="BJ8" s="277"/>
      <c r="BK8" s="281"/>
      <c r="BL8" s="281"/>
      <c r="BM8" s="326"/>
    </row>
    <row r="9" spans="1:66" ht="22.7" customHeight="1">
      <c r="B9" s="333" t="s">
        <v>529</v>
      </c>
      <c r="C9" s="334"/>
      <c r="D9" s="334"/>
      <c r="E9" s="334"/>
      <c r="F9" s="334"/>
      <c r="G9" s="334"/>
      <c r="H9" s="334"/>
      <c r="I9" s="335"/>
      <c r="J9" s="336"/>
      <c r="K9" s="339"/>
      <c r="L9" s="339"/>
      <c r="M9" s="339"/>
      <c r="N9" s="342"/>
      <c r="O9" s="345"/>
      <c r="P9" s="348"/>
      <c r="Q9" s="348"/>
      <c r="R9" s="351"/>
      <c r="S9" s="354" t="s">
        <v>406</v>
      </c>
      <c r="T9" s="355"/>
      <c r="U9" s="355"/>
      <c r="V9" s="355"/>
      <c r="W9" s="355"/>
      <c r="X9" s="355"/>
      <c r="Y9" s="356"/>
      <c r="Z9" s="345"/>
      <c r="AA9" s="348"/>
      <c r="AB9" s="348"/>
      <c r="AC9" s="348"/>
      <c r="AD9" s="348"/>
      <c r="AE9" s="348"/>
      <c r="AF9" s="351"/>
      <c r="AG9" s="279" t="s">
        <v>408</v>
      </c>
      <c r="AH9" s="283"/>
      <c r="AI9" s="283"/>
      <c r="AJ9" s="283"/>
      <c r="AK9" s="283"/>
      <c r="AL9" s="283"/>
      <c r="AM9" s="283"/>
      <c r="AN9" s="283"/>
      <c r="AO9" s="283"/>
      <c r="AP9" s="288"/>
      <c r="AQ9" s="296" t="s">
        <v>358</v>
      </c>
      <c r="AR9" s="303"/>
      <c r="AS9" s="303"/>
      <c r="AT9" s="303"/>
      <c r="AU9" s="303"/>
      <c r="AV9" s="303"/>
      <c r="AW9" s="303"/>
      <c r="AX9" s="303"/>
      <c r="AY9" s="303"/>
      <c r="AZ9" s="303"/>
      <c r="BA9" s="303"/>
      <c r="BB9" s="303"/>
      <c r="BC9" s="303"/>
      <c r="BD9" s="303"/>
      <c r="BE9" s="303"/>
      <c r="BF9" s="303"/>
      <c r="BG9" s="303"/>
      <c r="BH9" s="303"/>
      <c r="BI9" s="312"/>
      <c r="BJ9" s="296"/>
      <c r="BK9" s="303"/>
      <c r="BL9" s="303"/>
      <c r="BM9" s="329"/>
      <c r="BN9" s="215"/>
    </row>
    <row r="10" spans="1:66" ht="22.7" customHeight="1">
      <c r="B10" s="249"/>
      <c r="C10" s="256"/>
      <c r="D10" s="256"/>
      <c r="E10" s="256"/>
      <c r="F10" s="256"/>
      <c r="G10" s="256"/>
      <c r="H10" s="256"/>
      <c r="I10" s="263"/>
      <c r="J10" s="337"/>
      <c r="K10" s="340"/>
      <c r="L10" s="340"/>
      <c r="M10" s="340"/>
      <c r="N10" s="343"/>
      <c r="O10" s="346"/>
      <c r="P10" s="349"/>
      <c r="Q10" s="349"/>
      <c r="R10" s="352"/>
      <c r="S10" s="268"/>
      <c r="T10" s="271"/>
      <c r="U10" s="271"/>
      <c r="V10" s="271"/>
      <c r="W10" s="271"/>
      <c r="X10" s="271"/>
      <c r="Y10" s="274"/>
      <c r="Z10" s="346"/>
      <c r="AA10" s="349"/>
      <c r="AB10" s="349"/>
      <c r="AC10" s="349"/>
      <c r="AD10" s="349"/>
      <c r="AE10" s="349"/>
      <c r="AF10" s="352"/>
      <c r="AG10" s="279" t="s">
        <v>364</v>
      </c>
      <c r="AH10" s="283"/>
      <c r="AI10" s="283"/>
      <c r="AJ10" s="283"/>
      <c r="AK10" s="283"/>
      <c r="AL10" s="283"/>
      <c r="AM10" s="283"/>
      <c r="AN10" s="283"/>
      <c r="AO10" s="283"/>
      <c r="AP10" s="288"/>
      <c r="AQ10" s="296" t="s">
        <v>358</v>
      </c>
      <c r="AR10" s="303"/>
      <c r="AS10" s="303"/>
      <c r="AT10" s="303"/>
      <c r="AU10" s="303"/>
      <c r="AV10" s="303"/>
      <c r="AW10" s="303"/>
      <c r="AX10" s="303"/>
      <c r="AY10" s="303"/>
      <c r="AZ10" s="303"/>
      <c r="BA10" s="303"/>
      <c r="BB10" s="303"/>
      <c r="BC10" s="303"/>
      <c r="BD10" s="303"/>
      <c r="BE10" s="303"/>
      <c r="BF10" s="303"/>
      <c r="BG10" s="303"/>
      <c r="BH10" s="303"/>
      <c r="BI10" s="312"/>
      <c r="BJ10" s="296"/>
      <c r="BK10" s="303"/>
      <c r="BL10" s="303"/>
      <c r="BM10" s="329"/>
      <c r="BN10" s="215"/>
    </row>
    <row r="11" spans="1:66" ht="22.7" customHeight="1">
      <c r="B11" s="249"/>
      <c r="C11" s="256"/>
      <c r="D11" s="256"/>
      <c r="E11" s="256"/>
      <c r="F11" s="256"/>
      <c r="G11" s="256"/>
      <c r="H11" s="256"/>
      <c r="I11" s="263"/>
      <c r="J11" s="337"/>
      <c r="K11" s="340"/>
      <c r="L11" s="340"/>
      <c r="M11" s="340"/>
      <c r="N11" s="343"/>
      <c r="O11" s="346"/>
      <c r="P11" s="349"/>
      <c r="Q11" s="349"/>
      <c r="R11" s="352"/>
      <c r="S11" s="268"/>
      <c r="T11" s="271"/>
      <c r="U11" s="271"/>
      <c r="V11" s="271"/>
      <c r="W11" s="271"/>
      <c r="X11" s="271"/>
      <c r="Y11" s="274"/>
      <c r="Z11" s="346"/>
      <c r="AA11" s="349"/>
      <c r="AB11" s="349"/>
      <c r="AC11" s="349"/>
      <c r="AD11" s="349"/>
      <c r="AE11" s="349"/>
      <c r="AF11" s="352"/>
      <c r="AG11" s="279" t="s">
        <v>331</v>
      </c>
      <c r="AH11" s="283"/>
      <c r="AI11" s="283"/>
      <c r="AJ11" s="283"/>
      <c r="AK11" s="283"/>
      <c r="AL11" s="283"/>
      <c r="AM11" s="283"/>
      <c r="AN11" s="283"/>
      <c r="AO11" s="283"/>
      <c r="AP11" s="288"/>
      <c r="AQ11" s="296" t="s">
        <v>4</v>
      </c>
      <c r="AR11" s="303"/>
      <c r="AS11" s="303"/>
      <c r="AT11" s="303"/>
      <c r="AU11" s="303"/>
      <c r="AV11" s="303"/>
      <c r="AW11" s="303"/>
      <c r="AX11" s="303"/>
      <c r="AY11" s="303"/>
      <c r="AZ11" s="303"/>
      <c r="BA11" s="303"/>
      <c r="BB11" s="303"/>
      <c r="BC11" s="303"/>
      <c r="BD11" s="303"/>
      <c r="BE11" s="303"/>
      <c r="BF11" s="303"/>
      <c r="BG11" s="303"/>
      <c r="BH11" s="303"/>
      <c r="BI11" s="312"/>
      <c r="BJ11" s="296"/>
      <c r="BK11" s="303"/>
      <c r="BL11" s="303"/>
      <c r="BM11" s="329"/>
      <c r="BN11" s="215"/>
    </row>
    <row r="12" spans="1:66" ht="21.75" customHeight="1">
      <c r="B12" s="249"/>
      <c r="C12" s="256"/>
      <c r="D12" s="256"/>
      <c r="E12" s="256"/>
      <c r="F12" s="256"/>
      <c r="G12" s="256"/>
      <c r="H12" s="256"/>
      <c r="I12" s="263"/>
      <c r="J12" s="337"/>
      <c r="K12" s="340"/>
      <c r="L12" s="340"/>
      <c r="M12" s="340"/>
      <c r="N12" s="343"/>
      <c r="O12" s="346"/>
      <c r="P12" s="349"/>
      <c r="Q12" s="349"/>
      <c r="R12" s="352"/>
      <c r="S12" s="268"/>
      <c r="T12" s="271"/>
      <c r="U12" s="271"/>
      <c r="V12" s="271"/>
      <c r="W12" s="271"/>
      <c r="X12" s="271"/>
      <c r="Y12" s="274"/>
      <c r="Z12" s="346"/>
      <c r="AA12" s="349"/>
      <c r="AB12" s="349"/>
      <c r="AC12" s="349"/>
      <c r="AD12" s="349"/>
      <c r="AE12" s="349"/>
      <c r="AF12" s="352"/>
      <c r="AG12" s="279" t="s">
        <v>465</v>
      </c>
      <c r="AH12" s="283"/>
      <c r="AI12" s="283"/>
      <c r="AJ12" s="283"/>
      <c r="AK12" s="283"/>
      <c r="AL12" s="283"/>
      <c r="AM12" s="283"/>
      <c r="AN12" s="283"/>
      <c r="AO12" s="283"/>
      <c r="AP12" s="288"/>
      <c r="AQ12" s="296" t="s">
        <v>358</v>
      </c>
      <c r="AR12" s="303"/>
      <c r="AS12" s="303"/>
      <c r="AT12" s="303"/>
      <c r="AU12" s="303"/>
      <c r="AV12" s="303"/>
      <c r="AW12" s="303"/>
      <c r="AX12" s="303"/>
      <c r="AY12" s="303"/>
      <c r="AZ12" s="303"/>
      <c r="BA12" s="303"/>
      <c r="BB12" s="303"/>
      <c r="BC12" s="303"/>
      <c r="BD12" s="303"/>
      <c r="BE12" s="303"/>
      <c r="BF12" s="303"/>
      <c r="BG12" s="303"/>
      <c r="BH12" s="303"/>
      <c r="BI12" s="312"/>
      <c r="BJ12" s="296"/>
      <c r="BK12" s="303"/>
      <c r="BL12" s="303"/>
      <c r="BM12" s="329"/>
      <c r="BN12" s="215"/>
    </row>
    <row r="13" spans="1:66" ht="21.95" customHeight="1">
      <c r="B13" s="249"/>
      <c r="C13" s="256"/>
      <c r="D13" s="256"/>
      <c r="E13" s="256"/>
      <c r="F13" s="256"/>
      <c r="G13" s="256"/>
      <c r="H13" s="256"/>
      <c r="I13" s="263"/>
      <c r="J13" s="337"/>
      <c r="K13" s="340"/>
      <c r="L13" s="340"/>
      <c r="M13" s="340"/>
      <c r="N13" s="343"/>
      <c r="O13" s="346"/>
      <c r="P13" s="349"/>
      <c r="Q13" s="349"/>
      <c r="R13" s="352"/>
      <c r="S13" s="268"/>
      <c r="T13" s="271"/>
      <c r="U13" s="271"/>
      <c r="V13" s="271"/>
      <c r="W13" s="271"/>
      <c r="X13" s="271"/>
      <c r="Y13" s="274"/>
      <c r="Z13" s="346"/>
      <c r="AA13" s="349"/>
      <c r="AB13" s="349"/>
      <c r="AC13" s="349"/>
      <c r="AD13" s="349"/>
      <c r="AE13" s="349"/>
      <c r="AF13" s="352"/>
      <c r="AG13" s="279" t="s">
        <v>82</v>
      </c>
      <c r="AH13" s="283"/>
      <c r="AI13" s="283"/>
      <c r="AJ13" s="283"/>
      <c r="AK13" s="283"/>
      <c r="AL13" s="283"/>
      <c r="AM13" s="283"/>
      <c r="AN13" s="283"/>
      <c r="AO13" s="283"/>
      <c r="AP13" s="288"/>
      <c r="AQ13" s="296" t="s">
        <v>358</v>
      </c>
      <c r="AR13" s="303"/>
      <c r="AS13" s="303"/>
      <c r="AT13" s="303"/>
      <c r="AU13" s="303"/>
      <c r="AV13" s="303"/>
      <c r="AW13" s="303"/>
      <c r="AX13" s="303"/>
      <c r="AY13" s="303"/>
      <c r="AZ13" s="303"/>
      <c r="BA13" s="303"/>
      <c r="BB13" s="303"/>
      <c r="BC13" s="303"/>
      <c r="BD13" s="303"/>
      <c r="BE13" s="303"/>
      <c r="BF13" s="303"/>
      <c r="BG13" s="303"/>
      <c r="BH13" s="303"/>
      <c r="BI13" s="312"/>
      <c r="BJ13" s="320"/>
      <c r="BK13" s="320"/>
      <c r="BL13" s="320"/>
      <c r="BM13" s="330"/>
      <c r="BN13" s="215"/>
    </row>
    <row r="14" spans="1:66" ht="21.95" customHeight="1">
      <c r="B14" s="249"/>
      <c r="C14" s="256"/>
      <c r="D14" s="256"/>
      <c r="E14" s="256"/>
      <c r="F14" s="256"/>
      <c r="G14" s="256"/>
      <c r="H14" s="256"/>
      <c r="I14" s="263"/>
      <c r="J14" s="337"/>
      <c r="K14" s="340"/>
      <c r="L14" s="340"/>
      <c r="M14" s="340"/>
      <c r="N14" s="343"/>
      <c r="O14" s="346"/>
      <c r="P14" s="349"/>
      <c r="Q14" s="349"/>
      <c r="R14" s="352"/>
      <c r="S14" s="268"/>
      <c r="T14" s="271"/>
      <c r="U14" s="271"/>
      <c r="V14" s="271"/>
      <c r="W14" s="271"/>
      <c r="X14" s="271"/>
      <c r="Y14" s="274"/>
      <c r="Z14" s="346"/>
      <c r="AA14" s="349"/>
      <c r="AB14" s="349"/>
      <c r="AC14" s="349"/>
      <c r="AD14" s="349"/>
      <c r="AE14" s="349"/>
      <c r="AF14" s="352"/>
      <c r="AG14" s="279" t="s">
        <v>625</v>
      </c>
      <c r="AH14" s="283"/>
      <c r="AI14" s="283"/>
      <c r="AJ14" s="283"/>
      <c r="AK14" s="283"/>
      <c r="AL14" s="283"/>
      <c r="AM14" s="283"/>
      <c r="AN14" s="283"/>
      <c r="AO14" s="283"/>
      <c r="AP14" s="288"/>
      <c r="AQ14" s="296" t="s">
        <v>358</v>
      </c>
      <c r="AR14" s="303"/>
      <c r="AS14" s="303"/>
      <c r="AT14" s="303"/>
      <c r="AU14" s="303"/>
      <c r="AV14" s="303"/>
      <c r="AW14" s="303"/>
      <c r="AX14" s="303"/>
      <c r="AY14" s="303"/>
      <c r="AZ14" s="303"/>
      <c r="BA14" s="303"/>
      <c r="BB14" s="303"/>
      <c r="BC14" s="303"/>
      <c r="BD14" s="303"/>
      <c r="BE14" s="303"/>
      <c r="BF14" s="303"/>
      <c r="BG14" s="303"/>
      <c r="BH14" s="303"/>
      <c r="BI14" s="312"/>
      <c r="BJ14" s="320"/>
      <c r="BK14" s="320"/>
      <c r="BL14" s="320"/>
      <c r="BM14" s="330"/>
      <c r="BN14" s="215"/>
    </row>
    <row r="15" spans="1:66" ht="21.95" customHeight="1">
      <c r="B15" s="249"/>
      <c r="C15" s="256"/>
      <c r="D15" s="256"/>
      <c r="E15" s="256"/>
      <c r="F15" s="256"/>
      <c r="G15" s="256"/>
      <c r="H15" s="256"/>
      <c r="I15" s="263"/>
      <c r="J15" s="337"/>
      <c r="K15" s="340"/>
      <c r="L15" s="340"/>
      <c r="M15" s="340"/>
      <c r="N15" s="343"/>
      <c r="O15" s="346"/>
      <c r="P15" s="349"/>
      <c r="Q15" s="349"/>
      <c r="R15" s="352"/>
      <c r="S15" s="268"/>
      <c r="T15" s="271"/>
      <c r="U15" s="271"/>
      <c r="V15" s="271"/>
      <c r="W15" s="271"/>
      <c r="X15" s="271"/>
      <c r="Y15" s="274"/>
      <c r="Z15" s="346"/>
      <c r="AA15" s="349"/>
      <c r="AB15" s="349"/>
      <c r="AC15" s="349"/>
      <c r="AD15" s="349"/>
      <c r="AE15" s="349"/>
      <c r="AF15" s="352"/>
      <c r="AG15" s="279" t="s">
        <v>420</v>
      </c>
      <c r="AH15" s="283"/>
      <c r="AI15" s="283"/>
      <c r="AJ15" s="283"/>
      <c r="AK15" s="283"/>
      <c r="AL15" s="283"/>
      <c r="AM15" s="283"/>
      <c r="AN15" s="283"/>
      <c r="AO15" s="283"/>
      <c r="AP15" s="288"/>
      <c r="AQ15" s="296" t="s">
        <v>358</v>
      </c>
      <c r="AR15" s="303"/>
      <c r="AS15" s="303"/>
      <c r="AT15" s="303"/>
      <c r="AU15" s="303"/>
      <c r="AV15" s="303"/>
      <c r="AW15" s="303"/>
      <c r="AX15" s="303"/>
      <c r="AY15" s="303"/>
      <c r="AZ15" s="303"/>
      <c r="BA15" s="303"/>
      <c r="BB15" s="303"/>
      <c r="BC15" s="303"/>
      <c r="BD15" s="303"/>
      <c r="BE15" s="303"/>
      <c r="BF15" s="303"/>
      <c r="BG15" s="303"/>
      <c r="BH15" s="303"/>
      <c r="BI15" s="312"/>
      <c r="BJ15" s="296"/>
      <c r="BK15" s="303"/>
      <c r="BL15" s="303"/>
      <c r="BM15" s="329"/>
      <c r="BN15" s="215"/>
    </row>
    <row r="16" spans="1:66" ht="21.95" customHeight="1">
      <c r="B16" s="249"/>
      <c r="C16" s="256"/>
      <c r="D16" s="256"/>
      <c r="E16" s="256"/>
      <c r="F16" s="256"/>
      <c r="G16" s="256"/>
      <c r="H16" s="256"/>
      <c r="I16" s="263"/>
      <c r="J16" s="337"/>
      <c r="K16" s="340"/>
      <c r="L16" s="340"/>
      <c r="M16" s="340"/>
      <c r="N16" s="343"/>
      <c r="O16" s="346"/>
      <c r="P16" s="349"/>
      <c r="Q16" s="349"/>
      <c r="R16" s="352"/>
      <c r="S16" s="268"/>
      <c r="T16" s="271"/>
      <c r="U16" s="271"/>
      <c r="V16" s="271"/>
      <c r="W16" s="271"/>
      <c r="X16" s="271"/>
      <c r="Y16" s="274"/>
      <c r="Z16" s="346"/>
      <c r="AA16" s="349"/>
      <c r="AB16" s="349"/>
      <c r="AC16" s="349"/>
      <c r="AD16" s="349"/>
      <c r="AE16" s="349"/>
      <c r="AF16" s="352"/>
      <c r="AG16" s="279" t="s">
        <v>446</v>
      </c>
      <c r="AH16" s="283"/>
      <c r="AI16" s="283"/>
      <c r="AJ16" s="283"/>
      <c r="AK16" s="283"/>
      <c r="AL16" s="283"/>
      <c r="AM16" s="283"/>
      <c r="AN16" s="283"/>
      <c r="AO16" s="283"/>
      <c r="AP16" s="288"/>
      <c r="AQ16" s="296" t="s">
        <v>358</v>
      </c>
      <c r="AR16" s="303"/>
      <c r="AS16" s="303"/>
      <c r="AT16" s="303"/>
      <c r="AU16" s="303"/>
      <c r="AV16" s="303"/>
      <c r="AW16" s="303"/>
      <c r="AX16" s="303"/>
      <c r="AY16" s="303"/>
      <c r="AZ16" s="303"/>
      <c r="BA16" s="303"/>
      <c r="BB16" s="303"/>
      <c r="BC16" s="303"/>
      <c r="BD16" s="303"/>
      <c r="BE16" s="303"/>
      <c r="BF16" s="303"/>
      <c r="BG16" s="303"/>
      <c r="BH16" s="303"/>
      <c r="BI16" s="312"/>
      <c r="BJ16" s="296"/>
      <c r="BK16" s="303"/>
      <c r="BL16" s="303"/>
      <c r="BM16" s="329"/>
      <c r="BN16" s="215"/>
    </row>
    <row r="17" spans="1:81" ht="22.7" customHeight="1">
      <c r="B17" s="249"/>
      <c r="C17" s="256"/>
      <c r="D17" s="256"/>
      <c r="E17" s="256"/>
      <c r="F17" s="256"/>
      <c r="G17" s="256"/>
      <c r="H17" s="256"/>
      <c r="I17" s="263"/>
      <c r="J17" s="337"/>
      <c r="K17" s="340"/>
      <c r="L17" s="340"/>
      <c r="M17" s="340"/>
      <c r="N17" s="343"/>
      <c r="O17" s="346"/>
      <c r="P17" s="349"/>
      <c r="Q17" s="349"/>
      <c r="R17" s="352"/>
      <c r="S17" s="268"/>
      <c r="T17" s="271"/>
      <c r="U17" s="271"/>
      <c r="V17" s="271"/>
      <c r="W17" s="271"/>
      <c r="X17" s="271"/>
      <c r="Y17" s="274"/>
      <c r="Z17" s="346"/>
      <c r="AA17" s="349"/>
      <c r="AB17" s="349"/>
      <c r="AC17" s="349"/>
      <c r="AD17" s="349"/>
      <c r="AE17" s="349"/>
      <c r="AF17" s="352"/>
      <c r="AG17" s="279" t="s">
        <v>13</v>
      </c>
      <c r="AH17" s="283"/>
      <c r="AI17" s="283"/>
      <c r="AJ17" s="283"/>
      <c r="AK17" s="283"/>
      <c r="AL17" s="283"/>
      <c r="AM17" s="283"/>
      <c r="AN17" s="283"/>
      <c r="AO17" s="283"/>
      <c r="AP17" s="288"/>
      <c r="AQ17" s="296" t="s">
        <v>181</v>
      </c>
      <c r="AR17" s="303"/>
      <c r="AS17" s="303"/>
      <c r="AT17" s="303"/>
      <c r="AU17" s="303"/>
      <c r="AV17" s="303"/>
      <c r="AW17" s="303"/>
      <c r="AX17" s="303"/>
      <c r="AY17" s="303"/>
      <c r="AZ17" s="303"/>
      <c r="BA17" s="303"/>
      <c r="BB17" s="303"/>
      <c r="BC17" s="303"/>
      <c r="BD17" s="303"/>
      <c r="BE17" s="303"/>
      <c r="BF17" s="303"/>
      <c r="BG17" s="303"/>
      <c r="BH17" s="303"/>
      <c r="BI17" s="312"/>
      <c r="BJ17" s="296"/>
      <c r="BK17" s="303"/>
      <c r="BL17" s="303"/>
      <c r="BM17" s="329"/>
      <c r="BN17" s="215"/>
    </row>
    <row r="18" spans="1:81" ht="22.7" customHeight="1">
      <c r="B18" s="249"/>
      <c r="C18" s="256"/>
      <c r="D18" s="256"/>
      <c r="E18" s="256"/>
      <c r="F18" s="256"/>
      <c r="G18" s="256"/>
      <c r="H18" s="256"/>
      <c r="I18" s="263"/>
      <c r="J18" s="337"/>
      <c r="K18" s="340"/>
      <c r="L18" s="340"/>
      <c r="M18" s="340"/>
      <c r="N18" s="343"/>
      <c r="O18" s="346"/>
      <c r="P18" s="349"/>
      <c r="Q18" s="349"/>
      <c r="R18" s="352"/>
      <c r="S18" s="268"/>
      <c r="T18" s="271"/>
      <c r="U18" s="271"/>
      <c r="V18" s="271"/>
      <c r="W18" s="271"/>
      <c r="X18" s="271"/>
      <c r="Y18" s="274"/>
      <c r="Z18" s="346"/>
      <c r="AA18" s="349"/>
      <c r="AB18" s="349"/>
      <c r="AC18" s="349"/>
      <c r="AD18" s="349"/>
      <c r="AE18" s="349"/>
      <c r="AF18" s="352"/>
      <c r="AG18" s="279" t="s">
        <v>493</v>
      </c>
      <c r="AH18" s="283"/>
      <c r="AI18" s="283"/>
      <c r="AJ18" s="283"/>
      <c r="AK18" s="283"/>
      <c r="AL18" s="283"/>
      <c r="AM18" s="283"/>
      <c r="AN18" s="283"/>
      <c r="AO18" s="283"/>
      <c r="AP18" s="288"/>
      <c r="AQ18" s="296" t="s">
        <v>354</v>
      </c>
      <c r="AR18" s="303"/>
      <c r="AS18" s="303"/>
      <c r="AT18" s="303"/>
      <c r="AU18" s="303"/>
      <c r="AV18" s="303"/>
      <c r="AW18" s="303"/>
      <c r="AX18" s="303"/>
      <c r="AY18" s="303"/>
      <c r="AZ18" s="303"/>
      <c r="BA18" s="303"/>
      <c r="BB18" s="303"/>
      <c r="BC18" s="303"/>
      <c r="BD18" s="303"/>
      <c r="BE18" s="303"/>
      <c r="BF18" s="303"/>
      <c r="BG18" s="303"/>
      <c r="BH18" s="303"/>
      <c r="BI18" s="312"/>
      <c r="BJ18" s="296"/>
      <c r="BK18" s="303"/>
      <c r="BL18" s="303"/>
      <c r="BM18" s="329"/>
      <c r="BN18" s="215"/>
    </row>
    <row r="19" spans="1:81" ht="22.7" customHeight="1">
      <c r="B19" s="249"/>
      <c r="C19" s="256"/>
      <c r="D19" s="256"/>
      <c r="E19" s="256"/>
      <c r="F19" s="256"/>
      <c r="G19" s="256"/>
      <c r="H19" s="256"/>
      <c r="I19" s="263"/>
      <c r="J19" s="337"/>
      <c r="K19" s="340"/>
      <c r="L19" s="340"/>
      <c r="M19" s="340"/>
      <c r="N19" s="343"/>
      <c r="O19" s="346"/>
      <c r="P19" s="349"/>
      <c r="Q19" s="349"/>
      <c r="R19" s="352"/>
      <c r="S19" s="268"/>
      <c r="T19" s="271"/>
      <c r="U19" s="271"/>
      <c r="V19" s="271"/>
      <c r="W19" s="271"/>
      <c r="X19" s="271"/>
      <c r="Y19" s="274"/>
      <c r="Z19" s="346"/>
      <c r="AA19" s="349"/>
      <c r="AB19" s="349"/>
      <c r="AC19" s="349"/>
      <c r="AD19" s="349"/>
      <c r="AE19" s="349"/>
      <c r="AF19" s="352"/>
      <c r="AG19" s="279" t="s">
        <v>136</v>
      </c>
      <c r="AH19" s="283"/>
      <c r="AI19" s="283"/>
      <c r="AJ19" s="283"/>
      <c r="AK19" s="283"/>
      <c r="AL19" s="283"/>
      <c r="AM19" s="283"/>
      <c r="AN19" s="283"/>
      <c r="AO19" s="283"/>
      <c r="AP19" s="288"/>
      <c r="AQ19" s="296" t="s">
        <v>358</v>
      </c>
      <c r="AR19" s="303"/>
      <c r="AS19" s="303"/>
      <c r="AT19" s="303"/>
      <c r="AU19" s="303"/>
      <c r="AV19" s="303"/>
      <c r="AW19" s="303"/>
      <c r="AX19" s="303"/>
      <c r="AY19" s="303"/>
      <c r="AZ19" s="303"/>
      <c r="BA19" s="303"/>
      <c r="BB19" s="303"/>
      <c r="BC19" s="303"/>
      <c r="BD19" s="303"/>
      <c r="BE19" s="303"/>
      <c r="BF19" s="303"/>
      <c r="BG19" s="303"/>
      <c r="BH19" s="303"/>
      <c r="BI19" s="312"/>
      <c r="BJ19" s="296"/>
      <c r="BK19" s="303"/>
      <c r="BL19" s="303"/>
      <c r="BM19" s="329"/>
      <c r="BN19" s="215"/>
    </row>
    <row r="20" spans="1:81" ht="22.7" customHeight="1">
      <c r="B20" s="249"/>
      <c r="C20" s="256"/>
      <c r="D20" s="256"/>
      <c r="E20" s="256"/>
      <c r="F20" s="256"/>
      <c r="G20" s="256"/>
      <c r="H20" s="256"/>
      <c r="I20" s="263"/>
      <c r="J20" s="337"/>
      <c r="K20" s="340"/>
      <c r="L20" s="340"/>
      <c r="M20" s="340"/>
      <c r="N20" s="343"/>
      <c r="O20" s="346"/>
      <c r="P20" s="349"/>
      <c r="Q20" s="349"/>
      <c r="R20" s="352"/>
      <c r="S20" s="268"/>
      <c r="T20" s="271"/>
      <c r="U20" s="271"/>
      <c r="V20" s="271"/>
      <c r="W20" s="271"/>
      <c r="X20" s="271"/>
      <c r="Y20" s="274"/>
      <c r="Z20" s="346"/>
      <c r="AA20" s="349"/>
      <c r="AB20" s="349"/>
      <c r="AC20" s="349"/>
      <c r="AD20" s="349"/>
      <c r="AE20" s="349"/>
      <c r="AF20" s="352"/>
      <c r="AG20" s="279" t="s">
        <v>629</v>
      </c>
      <c r="AH20" s="283"/>
      <c r="AI20" s="283"/>
      <c r="AJ20" s="283"/>
      <c r="AK20" s="283"/>
      <c r="AL20" s="283"/>
      <c r="AM20" s="283"/>
      <c r="AN20" s="283"/>
      <c r="AO20" s="283"/>
      <c r="AP20" s="288"/>
      <c r="AQ20" s="296" t="s">
        <v>358</v>
      </c>
      <c r="AR20" s="303"/>
      <c r="AS20" s="303"/>
      <c r="AT20" s="303"/>
      <c r="AU20" s="303"/>
      <c r="AV20" s="303"/>
      <c r="AW20" s="303"/>
      <c r="AX20" s="303"/>
      <c r="AY20" s="303"/>
      <c r="AZ20" s="303"/>
      <c r="BA20" s="303"/>
      <c r="BB20" s="303"/>
      <c r="BC20" s="303"/>
      <c r="BD20" s="303"/>
      <c r="BE20" s="303"/>
      <c r="BF20" s="303"/>
      <c r="BG20" s="303"/>
      <c r="BH20" s="303"/>
      <c r="BI20" s="312"/>
      <c r="BJ20" s="296"/>
      <c r="BK20" s="303"/>
      <c r="BL20" s="303"/>
      <c r="BM20" s="329"/>
      <c r="BN20" s="215"/>
    </row>
    <row r="21" spans="1:81" ht="21.75" customHeight="1">
      <c r="B21" s="249"/>
      <c r="C21" s="256"/>
      <c r="D21" s="256"/>
      <c r="E21" s="256"/>
      <c r="F21" s="256"/>
      <c r="G21" s="256"/>
      <c r="H21" s="256"/>
      <c r="I21" s="263"/>
      <c r="J21" s="337"/>
      <c r="K21" s="340"/>
      <c r="L21" s="340"/>
      <c r="M21" s="340"/>
      <c r="N21" s="343"/>
      <c r="O21" s="346"/>
      <c r="P21" s="349"/>
      <c r="Q21" s="349"/>
      <c r="R21" s="352"/>
      <c r="S21" s="268"/>
      <c r="T21" s="271"/>
      <c r="U21" s="271"/>
      <c r="V21" s="271"/>
      <c r="W21" s="271"/>
      <c r="X21" s="271"/>
      <c r="Y21" s="274"/>
      <c r="Z21" s="346"/>
      <c r="AA21" s="349"/>
      <c r="AB21" s="349"/>
      <c r="AC21" s="349"/>
      <c r="AD21" s="349"/>
      <c r="AE21" s="349"/>
      <c r="AF21" s="352"/>
      <c r="AG21" s="279" t="s">
        <v>548</v>
      </c>
      <c r="AH21" s="283"/>
      <c r="AI21" s="283"/>
      <c r="AJ21" s="283"/>
      <c r="AK21" s="283"/>
      <c r="AL21" s="283"/>
      <c r="AM21" s="283"/>
      <c r="AN21" s="283"/>
      <c r="AO21" s="283"/>
      <c r="AP21" s="288"/>
      <c r="AQ21" s="296" t="s">
        <v>358</v>
      </c>
      <c r="AR21" s="303"/>
      <c r="AS21" s="303"/>
      <c r="AT21" s="303"/>
      <c r="AU21" s="303"/>
      <c r="AV21" s="303"/>
      <c r="AW21" s="303"/>
      <c r="AX21" s="303"/>
      <c r="AY21" s="303"/>
      <c r="AZ21" s="303"/>
      <c r="BA21" s="303"/>
      <c r="BB21" s="303"/>
      <c r="BC21" s="303"/>
      <c r="BD21" s="303"/>
      <c r="BE21" s="303"/>
      <c r="BF21" s="303"/>
      <c r="BG21" s="303"/>
      <c r="BH21" s="303"/>
      <c r="BI21" s="312"/>
      <c r="BJ21" s="296"/>
      <c r="BK21" s="303"/>
      <c r="BL21" s="303"/>
      <c r="BM21" s="329"/>
      <c r="BN21" s="215"/>
    </row>
    <row r="22" spans="1:81" ht="22.7" customHeight="1">
      <c r="B22" s="249"/>
      <c r="C22" s="256"/>
      <c r="D22" s="256"/>
      <c r="E22" s="256"/>
      <c r="F22" s="256"/>
      <c r="G22" s="256"/>
      <c r="H22" s="256"/>
      <c r="I22" s="263"/>
      <c r="J22" s="337"/>
      <c r="K22" s="340"/>
      <c r="L22" s="340"/>
      <c r="M22" s="340"/>
      <c r="N22" s="343"/>
      <c r="O22" s="346"/>
      <c r="P22" s="349"/>
      <c r="Q22" s="349"/>
      <c r="R22" s="352"/>
      <c r="S22" s="268"/>
      <c r="T22" s="271"/>
      <c r="U22" s="271"/>
      <c r="V22" s="271"/>
      <c r="W22" s="271"/>
      <c r="X22" s="271"/>
      <c r="Y22" s="274"/>
      <c r="Z22" s="346"/>
      <c r="AA22" s="349"/>
      <c r="AB22" s="349"/>
      <c r="AC22" s="349"/>
      <c r="AD22" s="349"/>
      <c r="AE22" s="349"/>
      <c r="AF22" s="352"/>
      <c r="AG22" s="279" t="s">
        <v>409</v>
      </c>
      <c r="AH22" s="283"/>
      <c r="AI22" s="283"/>
      <c r="AJ22" s="283"/>
      <c r="AK22" s="283"/>
      <c r="AL22" s="283"/>
      <c r="AM22" s="283"/>
      <c r="AN22" s="283"/>
      <c r="AO22" s="283"/>
      <c r="AP22" s="288"/>
      <c r="AQ22" s="296" t="s">
        <v>411</v>
      </c>
      <c r="AR22" s="303"/>
      <c r="AS22" s="303"/>
      <c r="AT22" s="303"/>
      <c r="AU22" s="303"/>
      <c r="AV22" s="303"/>
      <c r="AW22" s="303"/>
      <c r="AX22" s="303"/>
      <c r="AY22" s="303"/>
      <c r="AZ22" s="303"/>
      <c r="BA22" s="303"/>
      <c r="BB22" s="303"/>
      <c r="BC22" s="303"/>
      <c r="BD22" s="303"/>
      <c r="BE22" s="303"/>
      <c r="BF22" s="303"/>
      <c r="BG22" s="303"/>
      <c r="BH22" s="303"/>
      <c r="BI22" s="312"/>
      <c r="BJ22" s="296"/>
      <c r="BK22" s="303"/>
      <c r="BL22" s="303"/>
      <c r="BM22" s="329"/>
      <c r="BN22" s="215"/>
    </row>
    <row r="23" spans="1:81" ht="22.7" customHeight="1">
      <c r="B23" s="249"/>
      <c r="C23" s="256"/>
      <c r="D23" s="256"/>
      <c r="E23" s="256"/>
      <c r="F23" s="256"/>
      <c r="G23" s="256"/>
      <c r="H23" s="256"/>
      <c r="I23" s="263"/>
      <c r="J23" s="337"/>
      <c r="K23" s="340"/>
      <c r="L23" s="340"/>
      <c r="M23" s="340"/>
      <c r="N23" s="343"/>
      <c r="O23" s="346"/>
      <c r="P23" s="349"/>
      <c r="Q23" s="349"/>
      <c r="R23" s="352"/>
      <c r="S23" s="268"/>
      <c r="T23" s="271"/>
      <c r="U23" s="271"/>
      <c r="V23" s="271"/>
      <c r="W23" s="271"/>
      <c r="X23" s="271"/>
      <c r="Y23" s="274"/>
      <c r="Z23" s="346"/>
      <c r="AA23" s="349"/>
      <c r="AB23" s="349"/>
      <c r="AC23" s="349"/>
      <c r="AD23" s="349"/>
      <c r="AE23" s="349"/>
      <c r="AF23" s="352"/>
      <c r="AG23" s="279" t="s">
        <v>377</v>
      </c>
      <c r="AH23" s="283"/>
      <c r="AI23" s="283"/>
      <c r="AJ23" s="283"/>
      <c r="AK23" s="283"/>
      <c r="AL23" s="283"/>
      <c r="AM23" s="283"/>
      <c r="AN23" s="283"/>
      <c r="AO23" s="283"/>
      <c r="AP23" s="288"/>
      <c r="AQ23" s="296" t="s">
        <v>358</v>
      </c>
      <c r="AR23" s="303"/>
      <c r="AS23" s="303"/>
      <c r="AT23" s="303"/>
      <c r="AU23" s="303"/>
      <c r="AV23" s="303"/>
      <c r="AW23" s="303"/>
      <c r="AX23" s="303"/>
      <c r="AY23" s="303"/>
      <c r="AZ23" s="303"/>
      <c r="BA23" s="303"/>
      <c r="BB23" s="303"/>
      <c r="BC23" s="303"/>
      <c r="BD23" s="303"/>
      <c r="BE23" s="303"/>
      <c r="BF23" s="303"/>
      <c r="BG23" s="303"/>
      <c r="BH23" s="303"/>
      <c r="BI23" s="312"/>
      <c r="BJ23" s="296"/>
      <c r="BK23" s="303"/>
      <c r="BL23" s="303"/>
      <c r="BM23" s="329"/>
      <c r="BN23" s="215"/>
    </row>
    <row r="24" spans="1:81" ht="22.7" customHeight="1">
      <c r="B24" s="249"/>
      <c r="C24" s="256"/>
      <c r="D24" s="256"/>
      <c r="E24" s="256"/>
      <c r="F24" s="256"/>
      <c r="G24" s="256"/>
      <c r="H24" s="256"/>
      <c r="I24" s="263"/>
      <c r="J24" s="337"/>
      <c r="K24" s="340"/>
      <c r="L24" s="340"/>
      <c r="M24" s="340"/>
      <c r="N24" s="343"/>
      <c r="O24" s="346"/>
      <c r="P24" s="349"/>
      <c r="Q24" s="349"/>
      <c r="R24" s="352"/>
      <c r="S24" s="268"/>
      <c r="T24" s="271"/>
      <c r="U24" s="271"/>
      <c r="V24" s="271"/>
      <c r="W24" s="271"/>
      <c r="X24" s="271"/>
      <c r="Y24" s="274"/>
      <c r="Z24" s="346"/>
      <c r="AA24" s="349"/>
      <c r="AB24" s="349"/>
      <c r="AC24" s="349"/>
      <c r="AD24" s="349"/>
      <c r="AE24" s="349"/>
      <c r="AF24" s="352"/>
      <c r="AG24" s="280" t="s">
        <v>297</v>
      </c>
      <c r="AH24" s="284"/>
      <c r="AI24" s="284"/>
      <c r="AJ24" s="284"/>
      <c r="AK24" s="284"/>
      <c r="AL24" s="284"/>
      <c r="AM24" s="284"/>
      <c r="AN24" s="284"/>
      <c r="AO24" s="284"/>
      <c r="AP24" s="289"/>
      <c r="AQ24" s="298" t="s">
        <v>656</v>
      </c>
      <c r="AR24" s="305"/>
      <c r="AS24" s="305"/>
      <c r="AT24" s="305"/>
      <c r="AU24" s="305"/>
      <c r="AV24" s="305"/>
      <c r="AW24" s="305"/>
      <c r="AX24" s="305"/>
      <c r="AY24" s="305"/>
      <c r="AZ24" s="305"/>
      <c r="BA24" s="305"/>
      <c r="BB24" s="305"/>
      <c r="BC24" s="305"/>
      <c r="BD24" s="305"/>
      <c r="BE24" s="305"/>
      <c r="BF24" s="305"/>
      <c r="BG24" s="305"/>
      <c r="BH24" s="305"/>
      <c r="BI24" s="314"/>
      <c r="BJ24" s="321"/>
      <c r="BK24" s="307"/>
      <c r="BL24" s="307"/>
      <c r="BM24" s="331"/>
      <c r="BN24" s="215"/>
      <c r="BO24" s="332" t="s">
        <v>778</v>
      </c>
      <c r="BP24" s="332" t="s">
        <v>779</v>
      </c>
      <c r="BQ24" s="332" t="s">
        <v>780</v>
      </c>
      <c r="BR24" s="332" t="s">
        <v>781</v>
      </c>
      <c r="BS24" s="332" t="s">
        <v>782</v>
      </c>
      <c r="BT24" s="332" t="s">
        <v>656</v>
      </c>
      <c r="BU24" s="332"/>
      <c r="BV24" s="332"/>
      <c r="BW24" s="332"/>
      <c r="BX24" s="332"/>
      <c r="BY24" s="332"/>
      <c r="BZ24" s="332"/>
      <c r="CA24" s="332"/>
      <c r="CB24" s="332"/>
      <c r="CC24" s="332"/>
    </row>
    <row r="25" spans="1:81" ht="44.1" customHeight="1">
      <c r="B25" s="249"/>
      <c r="C25" s="256"/>
      <c r="D25" s="256"/>
      <c r="E25" s="256"/>
      <c r="F25" s="256"/>
      <c r="G25" s="256"/>
      <c r="H25" s="256"/>
      <c r="I25" s="263"/>
      <c r="J25" s="337"/>
      <c r="K25" s="340"/>
      <c r="L25" s="340"/>
      <c r="M25" s="340"/>
      <c r="N25" s="343"/>
      <c r="O25" s="346"/>
      <c r="P25" s="349"/>
      <c r="Q25" s="349"/>
      <c r="R25" s="352"/>
      <c r="S25" s="268"/>
      <c r="T25" s="271"/>
      <c r="U25" s="271"/>
      <c r="V25" s="271"/>
      <c r="W25" s="271"/>
      <c r="X25" s="271"/>
      <c r="Y25" s="274"/>
      <c r="Z25" s="346"/>
      <c r="AA25" s="349"/>
      <c r="AB25" s="349"/>
      <c r="AC25" s="349"/>
      <c r="AD25" s="349"/>
      <c r="AE25" s="349"/>
      <c r="AF25" s="352"/>
      <c r="AG25" s="280" t="s">
        <v>313</v>
      </c>
      <c r="AH25" s="284"/>
      <c r="AI25" s="284"/>
      <c r="AJ25" s="284"/>
      <c r="AK25" s="284"/>
      <c r="AL25" s="284"/>
      <c r="AM25" s="284"/>
      <c r="AN25" s="284"/>
      <c r="AO25" s="284"/>
      <c r="AP25" s="289"/>
      <c r="AQ25" s="299" t="s">
        <v>783</v>
      </c>
      <c r="AR25" s="306"/>
      <c r="AS25" s="306"/>
      <c r="AT25" s="306"/>
      <c r="AU25" s="306"/>
      <c r="AV25" s="306"/>
      <c r="AW25" s="306"/>
      <c r="AX25" s="306"/>
      <c r="AY25" s="306"/>
      <c r="AZ25" s="306"/>
      <c r="BA25" s="306"/>
      <c r="BB25" s="306"/>
      <c r="BC25" s="306"/>
      <c r="BD25" s="306"/>
      <c r="BE25" s="306"/>
      <c r="BF25" s="306"/>
      <c r="BG25" s="306"/>
      <c r="BH25" s="306"/>
      <c r="BI25" s="315"/>
      <c r="BJ25" s="321"/>
      <c r="BK25" s="307"/>
      <c r="BL25" s="307"/>
      <c r="BM25" s="331"/>
      <c r="BN25" s="215"/>
      <c r="BO25" s="332" t="s">
        <v>783</v>
      </c>
      <c r="BP25" s="332" t="s">
        <v>534</v>
      </c>
      <c r="BQ25" s="332" t="s">
        <v>210</v>
      </c>
      <c r="BR25" s="332" t="s">
        <v>784</v>
      </c>
      <c r="BS25" s="332" t="s">
        <v>788</v>
      </c>
      <c r="BT25" s="332" t="s">
        <v>162</v>
      </c>
      <c r="BU25" s="332" t="s">
        <v>337</v>
      </c>
      <c r="BV25" s="332" t="s">
        <v>202</v>
      </c>
      <c r="BW25" s="332" t="s">
        <v>388</v>
      </c>
      <c r="BX25" s="332" t="s">
        <v>270</v>
      </c>
      <c r="BY25" s="332" t="s">
        <v>201</v>
      </c>
      <c r="BZ25" s="332" t="s">
        <v>785</v>
      </c>
      <c r="CA25" s="332" t="s">
        <v>786</v>
      </c>
      <c r="CB25" s="332" t="s">
        <v>787</v>
      </c>
      <c r="CC25" s="332"/>
    </row>
    <row r="26" spans="1:81" ht="21.75" customHeight="1">
      <c r="B26" s="249"/>
      <c r="C26" s="256"/>
      <c r="D26" s="256"/>
      <c r="E26" s="256"/>
      <c r="F26" s="256"/>
      <c r="G26" s="256"/>
      <c r="H26" s="256"/>
      <c r="I26" s="263"/>
      <c r="J26" s="337"/>
      <c r="K26" s="340"/>
      <c r="L26" s="340"/>
      <c r="M26" s="340"/>
      <c r="N26" s="343"/>
      <c r="O26" s="346"/>
      <c r="P26" s="349"/>
      <c r="Q26" s="349"/>
      <c r="R26" s="352"/>
      <c r="S26" s="268"/>
      <c r="T26" s="271"/>
      <c r="U26" s="271"/>
      <c r="V26" s="271"/>
      <c r="W26" s="271"/>
      <c r="X26" s="271"/>
      <c r="Y26" s="274"/>
      <c r="Z26" s="346"/>
      <c r="AA26" s="349"/>
      <c r="AB26" s="349"/>
      <c r="AC26" s="349"/>
      <c r="AD26" s="349"/>
      <c r="AE26" s="349"/>
      <c r="AF26" s="352"/>
      <c r="AG26" s="279" t="s">
        <v>378</v>
      </c>
      <c r="AH26" s="283"/>
      <c r="AI26" s="283"/>
      <c r="AJ26" s="283"/>
      <c r="AK26" s="283"/>
      <c r="AL26" s="283"/>
      <c r="AM26" s="283"/>
      <c r="AN26" s="283"/>
      <c r="AO26" s="283"/>
      <c r="AP26" s="288"/>
      <c r="AQ26" s="296" t="s">
        <v>380</v>
      </c>
      <c r="AR26" s="303"/>
      <c r="AS26" s="303"/>
      <c r="AT26" s="303"/>
      <c r="AU26" s="303"/>
      <c r="AV26" s="303"/>
      <c r="AW26" s="303"/>
      <c r="AX26" s="303"/>
      <c r="AY26" s="303"/>
      <c r="AZ26" s="303"/>
      <c r="BA26" s="303"/>
      <c r="BB26" s="303"/>
      <c r="BC26" s="303"/>
      <c r="BD26" s="303"/>
      <c r="BE26" s="303"/>
      <c r="BF26" s="303"/>
      <c r="BG26" s="303"/>
      <c r="BH26" s="303"/>
      <c r="BI26" s="312"/>
      <c r="BJ26" s="296"/>
      <c r="BK26" s="303"/>
      <c r="BL26" s="303"/>
      <c r="BM26" s="329"/>
      <c r="BN26" s="215"/>
    </row>
    <row r="27" spans="1:81" ht="21.75" customHeight="1">
      <c r="B27" s="250"/>
      <c r="C27" s="257"/>
      <c r="D27" s="257"/>
      <c r="E27" s="257"/>
      <c r="F27" s="257"/>
      <c r="G27" s="257"/>
      <c r="H27" s="257"/>
      <c r="I27" s="264"/>
      <c r="J27" s="338"/>
      <c r="K27" s="341"/>
      <c r="L27" s="341"/>
      <c r="M27" s="341"/>
      <c r="N27" s="344"/>
      <c r="O27" s="347"/>
      <c r="P27" s="350"/>
      <c r="Q27" s="350"/>
      <c r="R27" s="353"/>
      <c r="S27" s="269"/>
      <c r="T27" s="272"/>
      <c r="U27" s="272"/>
      <c r="V27" s="272"/>
      <c r="W27" s="272"/>
      <c r="X27" s="272"/>
      <c r="Y27" s="275"/>
      <c r="Z27" s="347"/>
      <c r="AA27" s="350"/>
      <c r="AB27" s="350"/>
      <c r="AC27" s="350"/>
      <c r="AD27" s="350"/>
      <c r="AE27" s="350"/>
      <c r="AF27" s="353"/>
      <c r="AG27" s="279" t="s">
        <v>390</v>
      </c>
      <c r="AH27" s="283"/>
      <c r="AI27" s="283"/>
      <c r="AJ27" s="283"/>
      <c r="AK27" s="283"/>
      <c r="AL27" s="283"/>
      <c r="AM27" s="283"/>
      <c r="AN27" s="283"/>
      <c r="AO27" s="283"/>
      <c r="AP27" s="288"/>
      <c r="AQ27" s="296" t="s">
        <v>392</v>
      </c>
      <c r="AR27" s="303"/>
      <c r="AS27" s="303"/>
      <c r="AT27" s="303"/>
      <c r="AU27" s="303"/>
      <c r="AV27" s="303"/>
      <c r="AW27" s="303"/>
      <c r="AX27" s="303"/>
      <c r="AY27" s="303"/>
      <c r="AZ27" s="303"/>
      <c r="BA27" s="303"/>
      <c r="BB27" s="303"/>
      <c r="BC27" s="303"/>
      <c r="BD27" s="303"/>
      <c r="BE27" s="303"/>
      <c r="BF27" s="303"/>
      <c r="BG27" s="303"/>
      <c r="BH27" s="303"/>
      <c r="BI27" s="312"/>
      <c r="BJ27" s="296"/>
      <c r="BK27" s="303"/>
      <c r="BL27" s="303"/>
      <c r="BM27" s="329"/>
      <c r="BN27" s="215"/>
    </row>
    <row r="29" spans="1:81" ht="27" customHeight="1">
      <c r="A29" s="200" t="s">
        <v>0</v>
      </c>
      <c r="B29" s="200"/>
      <c r="C29" s="201" t="s">
        <v>400</v>
      </c>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row>
    <row r="30" spans="1:81" ht="27" customHeight="1">
      <c r="A30" s="201" t="s">
        <v>715</v>
      </c>
      <c r="B30" s="209"/>
      <c r="C30" s="214" t="s">
        <v>728</v>
      </c>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row>
    <row r="31" spans="1:81" ht="26.45" customHeight="1">
      <c r="A31" s="200" t="s">
        <v>412</v>
      </c>
      <c r="B31" s="209"/>
      <c r="C31" s="214" t="s">
        <v>648</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row>
  </sheetData>
  <mergeCells count="86">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C29:BM29"/>
    <mergeCell ref="C30:BM30"/>
    <mergeCell ref="C31:BM31"/>
    <mergeCell ref="A5:I6"/>
    <mergeCell ref="J5:N6"/>
    <mergeCell ref="O5:R6"/>
    <mergeCell ref="S5:Y6"/>
    <mergeCell ref="Z5:AF6"/>
    <mergeCell ref="AG5:BI6"/>
    <mergeCell ref="A7:I8"/>
    <mergeCell ref="J7:N8"/>
    <mergeCell ref="O7:R8"/>
    <mergeCell ref="S7:Y8"/>
    <mergeCell ref="Z7:AF8"/>
    <mergeCell ref="B9:I27"/>
    <mergeCell ref="J9:N27"/>
    <mergeCell ref="O9:R27"/>
    <mergeCell ref="S9:Y27"/>
    <mergeCell ref="Z9:AF27"/>
  </mergeCells>
  <phoneticPr fontId="20"/>
  <dataValidations count="3">
    <dataValidation type="list" allowBlank="1" showDropDown="0" showInputMessage="1" showErrorMessage="1" sqref="KM7:LE7 WWY7:WXQ7 WNC7:WNU7 WDG7:WDY7 VTK7:VUC7 VJO7:VKG7 UZS7:VAK7 UPW7:UQO7 UGA7:UGS7 TWE7:TWW7 TMI7:TNA7 TCM7:TDE7 SSQ7:STI7 SIU7:SJM7 RYY7:RZQ7 RPC7:RPU7 RFG7:RFY7 QVK7:QWC7 QLO7:QMG7 QBS7:QCK7 PRW7:PSO7 PIA7:PIS7 OYE7:OYW7 OOI7:OPA7 OEM7:OFE7 NUQ7:NVI7 NKU7:NLM7 NAY7:NBQ7 MRC7:MRU7 MHG7:MHY7 LXK7:LYC7 LNO7:LOG7 LDS7:LEK7 KTW7:KUO7 KKA7:KKS7 KAE7:KAW7 JQI7:JRA7 JGM7:JHE7 IWQ7:IXI7 IMU7:INM7 ICY7:IDQ7 HTC7:HTU7 HJG7:HJY7 GZK7:HAC7 GPO7:GQG7 GFS7:GGK7 FVW7:FWO7 FMA7:FMS7 FCE7:FCW7 ESI7:ETA7 EIM7:EJE7 DYQ7:DZI7 DOU7:DPM7 DEY7:DFQ7 CVC7:CVU7 CLG7:CLY7 CBK7:CCC7 BRO7:BSG7 BHS7:BIK7 AXW7:AYO7 AOA7:AOS7 AEE7:AEW7 UI7:VA7">
      <formula1>$BO$22:$BO$85</formula1>
    </dataValidation>
    <dataValidation type="list" allowBlank="1" showDropDown="0" showInputMessage="1" showErrorMessage="1" sqref="AQ24:BI24">
      <formula1>$BO$24:$BT$24</formula1>
    </dataValidation>
    <dataValidation type="list" allowBlank="1" showDropDown="0" showInputMessage="1" showErrorMessage="1" sqref="AQ25:BI25">
      <formula1>$BO$25:$CB$25</formula1>
    </dataValidation>
  </dataValidations>
  <pageMargins left="0.70866141732283472" right="0.70866141732283472" top="0.35433070866141736" bottom="0.35433070866141736" header="0.31496062992125984" footer="0.31496062992125984"/>
  <pageSetup paperSize="9" scale="34" fitToWidth="1" fitToHeight="1" orientation="portrai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6600FF"/>
    <pageSetUpPr fitToPage="1"/>
  </sheetPr>
  <dimension ref="A1:CB105"/>
  <sheetViews>
    <sheetView view="pageBreakPreview" zoomScale="70" zoomScaleNormal="60" zoomScaleSheetLayoutView="70" workbookViewId="0">
      <selection activeCell="BO9" sqref="BO9"/>
    </sheetView>
  </sheetViews>
  <sheetFormatPr defaultColWidth="2.875" defaultRowHeight="13.5"/>
  <cols>
    <col min="1" max="1" width="3.5" style="193" customWidth="1"/>
    <col min="2" max="2" width="5.25" style="193" customWidth="1"/>
    <col min="3" max="9" width="2.5" style="193" customWidth="1"/>
    <col min="10" max="18" width="3.5" style="193" customWidth="1"/>
    <col min="19" max="25" width="4.375" style="193" customWidth="1"/>
    <col min="26" max="32" width="3.5" style="193" customWidth="1"/>
    <col min="33" max="59" width="3.625" style="193" customWidth="1"/>
    <col min="60" max="60" width="5.125" style="193" customWidth="1"/>
    <col min="61" max="61" width="26" style="193" customWidth="1"/>
    <col min="62" max="65" width="4.875" style="193" customWidth="1"/>
    <col min="66" max="66" width="2.875" style="193"/>
    <col min="67" max="246" width="9.875" style="193" customWidth="1"/>
    <col min="247" max="247" width="2.875" style="193"/>
    <col min="248" max="248" width="6" style="193" customWidth="1"/>
    <col min="249" max="16384" width="2.875" style="193"/>
  </cols>
  <sheetData>
    <row r="1" spans="1:66" ht="28.7" customHeight="1">
      <c r="A1" s="195" t="s">
        <v>299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row>
    <row r="2" spans="1:66" ht="6.75" customHeight="1">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row>
    <row r="3" spans="1:66" s="194" customFormat="1" ht="21.75" customHeight="1">
      <c r="AQ3" s="291" t="s">
        <v>208</v>
      </c>
      <c r="AR3" s="291"/>
      <c r="AS3" s="291"/>
      <c r="AT3" s="291"/>
      <c r="AU3" s="291"/>
      <c r="AV3" s="291"/>
      <c r="AW3" s="291"/>
      <c r="AX3" s="291"/>
      <c r="AY3" s="291"/>
      <c r="AZ3" s="291"/>
      <c r="BA3" s="291"/>
      <c r="BB3" s="308"/>
      <c r="BC3" s="308"/>
      <c r="BD3" s="308"/>
      <c r="BE3" s="308"/>
      <c r="BF3" s="308"/>
      <c r="BG3" s="308"/>
      <c r="BH3" s="308"/>
      <c r="BI3" s="308"/>
      <c r="BJ3" s="308"/>
      <c r="BK3" s="308"/>
      <c r="BL3" s="308"/>
      <c r="BM3" s="308"/>
    </row>
    <row r="4" spans="1:66" ht="10.5" customHeight="1">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row>
    <row r="5" spans="1:66" ht="21.75" customHeight="1">
      <c r="A5" s="196" t="s">
        <v>332</v>
      </c>
      <c r="B5" s="202"/>
      <c r="C5" s="202"/>
      <c r="D5" s="202"/>
      <c r="E5" s="202"/>
      <c r="F5" s="202"/>
      <c r="G5" s="202"/>
      <c r="H5" s="202"/>
      <c r="I5" s="216"/>
      <c r="J5" s="223" t="s">
        <v>791</v>
      </c>
      <c r="K5" s="230"/>
      <c r="L5" s="230"/>
      <c r="M5" s="230"/>
      <c r="N5" s="237"/>
      <c r="O5" s="244" t="s">
        <v>792</v>
      </c>
      <c r="P5" s="251"/>
      <c r="Q5" s="251"/>
      <c r="R5" s="258"/>
      <c r="S5" s="265" t="s">
        <v>334</v>
      </c>
      <c r="T5" s="202"/>
      <c r="U5" s="202"/>
      <c r="V5" s="202"/>
      <c r="W5" s="202"/>
      <c r="X5" s="202"/>
      <c r="Y5" s="216"/>
      <c r="Z5" s="265" t="s">
        <v>336</v>
      </c>
      <c r="AA5" s="202"/>
      <c r="AB5" s="202"/>
      <c r="AC5" s="202"/>
      <c r="AD5" s="202"/>
      <c r="AE5" s="202"/>
      <c r="AF5" s="216"/>
      <c r="AG5" s="265" t="s">
        <v>77</v>
      </c>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317"/>
      <c r="BK5" s="317"/>
      <c r="BL5" s="317"/>
      <c r="BM5" s="324"/>
    </row>
    <row r="6" spans="1:66" ht="21.75" customHeight="1">
      <c r="A6" s="197"/>
      <c r="B6" s="203"/>
      <c r="C6" s="203"/>
      <c r="D6" s="203"/>
      <c r="E6" s="203"/>
      <c r="F6" s="203"/>
      <c r="G6" s="203"/>
      <c r="H6" s="203"/>
      <c r="I6" s="217"/>
      <c r="J6" s="224"/>
      <c r="K6" s="231"/>
      <c r="L6" s="231"/>
      <c r="M6" s="231"/>
      <c r="N6" s="238"/>
      <c r="O6" s="245"/>
      <c r="P6" s="252"/>
      <c r="Q6" s="252"/>
      <c r="R6" s="259"/>
      <c r="S6" s="266"/>
      <c r="T6" s="203"/>
      <c r="U6" s="203"/>
      <c r="V6" s="203"/>
      <c r="W6" s="203"/>
      <c r="X6" s="203"/>
      <c r="Y6" s="217"/>
      <c r="Z6" s="266"/>
      <c r="AA6" s="203"/>
      <c r="AB6" s="203"/>
      <c r="AC6" s="203"/>
      <c r="AD6" s="203"/>
      <c r="AE6" s="203"/>
      <c r="AF6" s="217"/>
      <c r="AG6" s="266"/>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318" t="s">
        <v>339</v>
      </c>
      <c r="BK6" s="322"/>
      <c r="BL6" s="322"/>
      <c r="BM6" s="325"/>
    </row>
    <row r="7" spans="1:66" ht="42" customHeight="1">
      <c r="A7" s="198" t="s">
        <v>329</v>
      </c>
      <c r="B7" s="204"/>
      <c r="C7" s="204"/>
      <c r="D7" s="204"/>
      <c r="E7" s="204"/>
      <c r="F7" s="204"/>
      <c r="G7" s="204"/>
      <c r="H7" s="204"/>
      <c r="I7" s="218"/>
      <c r="J7" s="225"/>
      <c r="K7" s="232"/>
      <c r="L7" s="232"/>
      <c r="M7" s="232"/>
      <c r="N7" s="239"/>
      <c r="O7" s="246"/>
      <c r="P7" s="253"/>
      <c r="Q7" s="253"/>
      <c r="R7" s="260"/>
      <c r="S7" s="225"/>
      <c r="T7" s="232"/>
      <c r="U7" s="232"/>
      <c r="V7" s="232"/>
      <c r="W7" s="232"/>
      <c r="X7" s="232"/>
      <c r="Y7" s="239"/>
      <c r="Z7" s="225"/>
      <c r="AA7" s="232"/>
      <c r="AB7" s="232"/>
      <c r="AC7" s="232"/>
      <c r="AD7" s="232"/>
      <c r="AE7" s="232"/>
      <c r="AF7" s="239"/>
      <c r="AG7" s="276" t="s">
        <v>342</v>
      </c>
      <c r="AH7" s="276"/>
      <c r="AI7" s="276"/>
      <c r="AJ7" s="276"/>
      <c r="AK7" s="276"/>
      <c r="AL7" s="276"/>
      <c r="AM7" s="276"/>
      <c r="AN7" s="276"/>
      <c r="AO7" s="276"/>
      <c r="AP7" s="276"/>
      <c r="AQ7" s="292" t="s">
        <v>448</v>
      </c>
      <c r="AR7" s="292"/>
      <c r="AS7" s="292"/>
      <c r="AT7" s="292"/>
      <c r="AU7" s="292"/>
      <c r="AV7" s="292"/>
      <c r="AW7" s="292"/>
      <c r="AX7" s="292"/>
      <c r="AY7" s="292"/>
      <c r="AZ7" s="292"/>
      <c r="BA7" s="292"/>
      <c r="BB7" s="292"/>
      <c r="BC7" s="292"/>
      <c r="BD7" s="292"/>
      <c r="BE7" s="292"/>
      <c r="BF7" s="292"/>
      <c r="BG7" s="292"/>
      <c r="BH7" s="292"/>
      <c r="BI7" s="292"/>
      <c r="BJ7" s="319"/>
      <c r="BK7" s="323"/>
      <c r="BL7" s="323"/>
      <c r="BM7" s="323"/>
    </row>
    <row r="8" spans="1:66" ht="42" customHeight="1">
      <c r="A8" s="199"/>
      <c r="B8" s="205"/>
      <c r="C8" s="205"/>
      <c r="D8" s="205"/>
      <c r="E8" s="205"/>
      <c r="F8" s="205"/>
      <c r="G8" s="205"/>
      <c r="H8" s="205"/>
      <c r="I8" s="219"/>
      <c r="J8" s="226"/>
      <c r="K8" s="233"/>
      <c r="L8" s="233"/>
      <c r="M8" s="233"/>
      <c r="N8" s="240"/>
      <c r="O8" s="247"/>
      <c r="P8" s="254"/>
      <c r="Q8" s="254"/>
      <c r="R8" s="261"/>
      <c r="S8" s="226"/>
      <c r="T8" s="233"/>
      <c r="U8" s="233"/>
      <c r="V8" s="233"/>
      <c r="W8" s="233"/>
      <c r="X8" s="233"/>
      <c r="Y8" s="240"/>
      <c r="Z8" s="226"/>
      <c r="AA8" s="233"/>
      <c r="AB8" s="233"/>
      <c r="AC8" s="233"/>
      <c r="AD8" s="233"/>
      <c r="AE8" s="233"/>
      <c r="AF8" s="240"/>
      <c r="AG8" s="277" t="s">
        <v>351</v>
      </c>
      <c r="AH8" s="281"/>
      <c r="AI8" s="281"/>
      <c r="AJ8" s="281"/>
      <c r="AK8" s="281"/>
      <c r="AL8" s="281"/>
      <c r="AM8" s="281"/>
      <c r="AN8" s="281"/>
      <c r="AO8" s="281"/>
      <c r="AP8" s="286"/>
      <c r="AQ8" s="293">
        <f>IF(AQ7="","",VLOOKUP(AQ7,市町村名!A:B,2,FALSE))</f>
        <v>3</v>
      </c>
      <c r="AR8" s="300"/>
      <c r="AS8" s="300"/>
      <c r="AT8" s="300"/>
      <c r="AU8" s="300"/>
      <c r="AV8" s="300"/>
      <c r="AW8" s="300"/>
      <c r="AX8" s="300"/>
      <c r="AY8" s="300"/>
      <c r="AZ8" s="300"/>
      <c r="BA8" s="300"/>
      <c r="BB8" s="300"/>
      <c r="BC8" s="300"/>
      <c r="BD8" s="300"/>
      <c r="BE8" s="300"/>
      <c r="BF8" s="300"/>
      <c r="BG8" s="300"/>
      <c r="BH8" s="300"/>
      <c r="BI8" s="309"/>
      <c r="BJ8" s="277"/>
      <c r="BK8" s="281"/>
      <c r="BL8" s="281"/>
      <c r="BM8" s="326"/>
    </row>
    <row r="9" spans="1:66" ht="22.7" customHeight="1">
      <c r="A9" s="357"/>
      <c r="B9" s="249" t="s">
        <v>42</v>
      </c>
      <c r="C9" s="256"/>
      <c r="D9" s="256"/>
      <c r="E9" s="256"/>
      <c r="F9" s="256"/>
      <c r="G9" s="256"/>
      <c r="H9" s="256"/>
      <c r="I9" s="263"/>
      <c r="J9" s="358"/>
      <c r="K9" s="360"/>
      <c r="L9" s="360"/>
      <c r="M9" s="360"/>
      <c r="N9" s="362"/>
      <c r="O9" s="249"/>
      <c r="P9" s="256"/>
      <c r="Q9" s="256"/>
      <c r="R9" s="263"/>
      <c r="S9" s="364"/>
      <c r="T9" s="366"/>
      <c r="U9" s="366"/>
      <c r="V9" s="366"/>
      <c r="W9" s="366"/>
      <c r="X9" s="366"/>
      <c r="Y9" s="368"/>
      <c r="Z9" s="249"/>
      <c r="AA9" s="256"/>
      <c r="AB9" s="256"/>
      <c r="AC9" s="256"/>
      <c r="AD9" s="256"/>
      <c r="AE9" s="256"/>
      <c r="AF9" s="263"/>
      <c r="AG9" s="279" t="s">
        <v>357</v>
      </c>
      <c r="AH9" s="283"/>
      <c r="AI9" s="283"/>
      <c r="AJ9" s="283"/>
      <c r="AK9" s="283"/>
      <c r="AL9" s="283"/>
      <c r="AM9" s="283"/>
      <c r="AN9" s="283"/>
      <c r="AO9" s="283"/>
      <c r="AP9" s="288"/>
      <c r="AQ9" s="296" t="s">
        <v>358</v>
      </c>
      <c r="AR9" s="303"/>
      <c r="AS9" s="303"/>
      <c r="AT9" s="303"/>
      <c r="AU9" s="303"/>
      <c r="AV9" s="303"/>
      <c r="AW9" s="303"/>
      <c r="AX9" s="303"/>
      <c r="AY9" s="303"/>
      <c r="AZ9" s="303"/>
      <c r="BA9" s="303"/>
      <c r="BB9" s="303"/>
      <c r="BC9" s="303"/>
      <c r="BD9" s="303"/>
      <c r="BE9" s="303"/>
      <c r="BF9" s="303"/>
      <c r="BG9" s="303"/>
      <c r="BH9" s="303"/>
      <c r="BI9" s="312"/>
      <c r="BJ9" s="296"/>
      <c r="BK9" s="303"/>
      <c r="BL9" s="303"/>
      <c r="BM9" s="329"/>
      <c r="BN9" s="215"/>
    </row>
    <row r="10" spans="1:66" ht="22.7" customHeight="1">
      <c r="A10" s="357"/>
      <c r="B10" s="249"/>
      <c r="C10" s="256"/>
      <c r="D10" s="256"/>
      <c r="E10" s="256"/>
      <c r="F10" s="256"/>
      <c r="G10" s="256"/>
      <c r="H10" s="256"/>
      <c r="I10" s="263"/>
      <c r="J10" s="358"/>
      <c r="K10" s="360"/>
      <c r="L10" s="360"/>
      <c r="M10" s="360"/>
      <c r="N10" s="362"/>
      <c r="O10" s="249"/>
      <c r="P10" s="256"/>
      <c r="Q10" s="256"/>
      <c r="R10" s="263"/>
      <c r="S10" s="364"/>
      <c r="T10" s="366"/>
      <c r="U10" s="366"/>
      <c r="V10" s="366"/>
      <c r="W10" s="366"/>
      <c r="X10" s="366"/>
      <c r="Y10" s="368"/>
      <c r="Z10" s="249"/>
      <c r="AA10" s="256"/>
      <c r="AB10" s="256"/>
      <c r="AC10" s="256"/>
      <c r="AD10" s="256"/>
      <c r="AE10" s="256"/>
      <c r="AF10" s="263"/>
      <c r="AG10" s="279" t="s">
        <v>364</v>
      </c>
      <c r="AH10" s="283"/>
      <c r="AI10" s="283"/>
      <c r="AJ10" s="283"/>
      <c r="AK10" s="283"/>
      <c r="AL10" s="283"/>
      <c r="AM10" s="283"/>
      <c r="AN10" s="283"/>
      <c r="AO10" s="283"/>
      <c r="AP10" s="288"/>
      <c r="AQ10" s="296" t="s">
        <v>358</v>
      </c>
      <c r="AR10" s="303"/>
      <c r="AS10" s="303"/>
      <c r="AT10" s="303"/>
      <c r="AU10" s="303"/>
      <c r="AV10" s="303"/>
      <c r="AW10" s="303"/>
      <c r="AX10" s="303"/>
      <c r="AY10" s="303"/>
      <c r="AZ10" s="303"/>
      <c r="BA10" s="303"/>
      <c r="BB10" s="303"/>
      <c r="BC10" s="303"/>
      <c r="BD10" s="303"/>
      <c r="BE10" s="303"/>
      <c r="BF10" s="303"/>
      <c r="BG10" s="303"/>
      <c r="BH10" s="303"/>
      <c r="BI10" s="312"/>
      <c r="BJ10" s="296"/>
      <c r="BK10" s="303"/>
      <c r="BL10" s="303"/>
      <c r="BM10" s="329"/>
      <c r="BN10" s="215"/>
    </row>
    <row r="11" spans="1:66" ht="22.7" customHeight="1">
      <c r="A11" s="357"/>
      <c r="B11" s="249"/>
      <c r="C11" s="256"/>
      <c r="D11" s="256"/>
      <c r="E11" s="256"/>
      <c r="F11" s="256"/>
      <c r="G11" s="256"/>
      <c r="H11" s="256"/>
      <c r="I11" s="263"/>
      <c r="J11" s="358"/>
      <c r="K11" s="360"/>
      <c r="L11" s="360"/>
      <c r="M11" s="360"/>
      <c r="N11" s="362"/>
      <c r="O11" s="249"/>
      <c r="P11" s="256"/>
      <c r="Q11" s="256"/>
      <c r="R11" s="263"/>
      <c r="S11" s="364"/>
      <c r="T11" s="366"/>
      <c r="U11" s="366"/>
      <c r="V11" s="366"/>
      <c r="W11" s="366"/>
      <c r="X11" s="366"/>
      <c r="Y11" s="368"/>
      <c r="Z11" s="249"/>
      <c r="AA11" s="256"/>
      <c r="AB11" s="256"/>
      <c r="AC11" s="256"/>
      <c r="AD11" s="256"/>
      <c r="AE11" s="256"/>
      <c r="AF11" s="263"/>
      <c r="AG11" s="279" t="s">
        <v>331</v>
      </c>
      <c r="AH11" s="283"/>
      <c r="AI11" s="283"/>
      <c r="AJ11" s="283"/>
      <c r="AK11" s="283"/>
      <c r="AL11" s="283"/>
      <c r="AM11" s="283"/>
      <c r="AN11" s="283"/>
      <c r="AO11" s="283"/>
      <c r="AP11" s="288"/>
      <c r="AQ11" s="296" t="s">
        <v>4</v>
      </c>
      <c r="AR11" s="303"/>
      <c r="AS11" s="303"/>
      <c r="AT11" s="303"/>
      <c r="AU11" s="303"/>
      <c r="AV11" s="303"/>
      <c r="AW11" s="303"/>
      <c r="AX11" s="303"/>
      <c r="AY11" s="303"/>
      <c r="AZ11" s="303"/>
      <c r="BA11" s="303"/>
      <c r="BB11" s="303"/>
      <c r="BC11" s="303"/>
      <c r="BD11" s="303"/>
      <c r="BE11" s="303"/>
      <c r="BF11" s="303"/>
      <c r="BG11" s="303"/>
      <c r="BH11" s="303"/>
      <c r="BI11" s="312"/>
      <c r="BJ11" s="296"/>
      <c r="BK11" s="303"/>
      <c r="BL11" s="303"/>
      <c r="BM11" s="329"/>
      <c r="BN11" s="215"/>
    </row>
    <row r="12" spans="1:66" ht="22.7" customHeight="1">
      <c r="A12" s="357"/>
      <c r="B12" s="249"/>
      <c r="C12" s="256"/>
      <c r="D12" s="256"/>
      <c r="E12" s="256"/>
      <c r="F12" s="256"/>
      <c r="G12" s="256"/>
      <c r="H12" s="256"/>
      <c r="I12" s="263"/>
      <c r="J12" s="358"/>
      <c r="K12" s="360"/>
      <c r="L12" s="360"/>
      <c r="M12" s="360"/>
      <c r="N12" s="362"/>
      <c r="O12" s="249"/>
      <c r="P12" s="256"/>
      <c r="Q12" s="256"/>
      <c r="R12" s="263"/>
      <c r="S12" s="364"/>
      <c r="T12" s="366"/>
      <c r="U12" s="366"/>
      <c r="V12" s="366"/>
      <c r="W12" s="366"/>
      <c r="X12" s="366"/>
      <c r="Y12" s="368"/>
      <c r="Z12" s="249"/>
      <c r="AA12" s="256"/>
      <c r="AB12" s="256"/>
      <c r="AC12" s="256"/>
      <c r="AD12" s="256"/>
      <c r="AE12" s="256"/>
      <c r="AF12" s="263"/>
      <c r="AG12" s="279" t="s">
        <v>360</v>
      </c>
      <c r="AH12" s="283"/>
      <c r="AI12" s="283"/>
      <c r="AJ12" s="283"/>
      <c r="AK12" s="283"/>
      <c r="AL12" s="283"/>
      <c r="AM12" s="283"/>
      <c r="AN12" s="283"/>
      <c r="AO12" s="283"/>
      <c r="AP12" s="288"/>
      <c r="AQ12" s="296" t="s">
        <v>358</v>
      </c>
      <c r="AR12" s="303"/>
      <c r="AS12" s="303"/>
      <c r="AT12" s="303"/>
      <c r="AU12" s="303"/>
      <c r="AV12" s="303"/>
      <c r="AW12" s="303"/>
      <c r="AX12" s="303"/>
      <c r="AY12" s="303"/>
      <c r="AZ12" s="303"/>
      <c r="BA12" s="303"/>
      <c r="BB12" s="303"/>
      <c r="BC12" s="303"/>
      <c r="BD12" s="303"/>
      <c r="BE12" s="303"/>
      <c r="BF12" s="303"/>
      <c r="BG12" s="303"/>
      <c r="BH12" s="303"/>
      <c r="BI12" s="312"/>
      <c r="BJ12" s="296"/>
      <c r="BK12" s="303"/>
      <c r="BL12" s="303"/>
      <c r="BM12" s="329"/>
      <c r="BN12" s="215"/>
    </row>
    <row r="13" spans="1:66" ht="22.7" customHeight="1">
      <c r="A13" s="357"/>
      <c r="B13" s="249"/>
      <c r="C13" s="256"/>
      <c r="D13" s="256"/>
      <c r="E13" s="256"/>
      <c r="F13" s="256"/>
      <c r="G13" s="256"/>
      <c r="H13" s="256"/>
      <c r="I13" s="263"/>
      <c r="J13" s="358"/>
      <c r="K13" s="360"/>
      <c r="L13" s="360"/>
      <c r="M13" s="360"/>
      <c r="N13" s="362"/>
      <c r="O13" s="249"/>
      <c r="P13" s="256"/>
      <c r="Q13" s="256"/>
      <c r="R13" s="263"/>
      <c r="S13" s="364"/>
      <c r="T13" s="366"/>
      <c r="U13" s="366"/>
      <c r="V13" s="366"/>
      <c r="W13" s="366"/>
      <c r="X13" s="366"/>
      <c r="Y13" s="368"/>
      <c r="Z13" s="249"/>
      <c r="AA13" s="256"/>
      <c r="AB13" s="256"/>
      <c r="AC13" s="256"/>
      <c r="AD13" s="256"/>
      <c r="AE13" s="256"/>
      <c r="AF13" s="263"/>
      <c r="AG13" s="208" t="s">
        <v>258</v>
      </c>
      <c r="AH13" s="212"/>
      <c r="AI13" s="212"/>
      <c r="AJ13" s="212"/>
      <c r="AK13" s="212"/>
      <c r="AL13" s="212"/>
      <c r="AM13" s="212"/>
      <c r="AN13" s="212"/>
      <c r="AO13" s="212"/>
      <c r="AP13" s="222"/>
      <c r="AQ13" s="296" t="s">
        <v>358</v>
      </c>
      <c r="AR13" s="303"/>
      <c r="AS13" s="303"/>
      <c r="AT13" s="303"/>
      <c r="AU13" s="303"/>
      <c r="AV13" s="303"/>
      <c r="AW13" s="303"/>
      <c r="AX13" s="303"/>
      <c r="AY13" s="303"/>
      <c r="AZ13" s="303"/>
      <c r="BA13" s="303"/>
      <c r="BB13" s="303"/>
      <c r="BC13" s="303"/>
      <c r="BD13" s="303"/>
      <c r="BE13" s="303"/>
      <c r="BF13" s="303"/>
      <c r="BG13" s="303"/>
      <c r="BH13" s="303"/>
      <c r="BI13" s="312"/>
      <c r="BJ13" s="296"/>
      <c r="BK13" s="303"/>
      <c r="BL13" s="303"/>
      <c r="BM13" s="329"/>
      <c r="BN13" s="215"/>
    </row>
    <row r="14" spans="1:66" ht="21.75" customHeight="1">
      <c r="A14" s="357"/>
      <c r="B14" s="249"/>
      <c r="C14" s="256"/>
      <c r="D14" s="256"/>
      <c r="E14" s="256"/>
      <c r="F14" s="256"/>
      <c r="G14" s="256"/>
      <c r="H14" s="256"/>
      <c r="I14" s="263"/>
      <c r="J14" s="358"/>
      <c r="K14" s="360"/>
      <c r="L14" s="360"/>
      <c r="M14" s="360"/>
      <c r="N14" s="362"/>
      <c r="O14" s="249"/>
      <c r="P14" s="256"/>
      <c r="Q14" s="256"/>
      <c r="R14" s="263"/>
      <c r="S14" s="364"/>
      <c r="T14" s="366"/>
      <c r="U14" s="366"/>
      <c r="V14" s="366"/>
      <c r="W14" s="366"/>
      <c r="X14" s="366"/>
      <c r="Y14" s="368"/>
      <c r="Z14" s="249"/>
      <c r="AA14" s="256"/>
      <c r="AB14" s="256"/>
      <c r="AC14" s="256"/>
      <c r="AD14" s="256"/>
      <c r="AE14" s="256"/>
      <c r="AF14" s="263"/>
      <c r="AG14" s="279" t="s">
        <v>367</v>
      </c>
      <c r="AH14" s="283"/>
      <c r="AI14" s="283"/>
      <c r="AJ14" s="283"/>
      <c r="AK14" s="283"/>
      <c r="AL14" s="283"/>
      <c r="AM14" s="283"/>
      <c r="AN14" s="283"/>
      <c r="AO14" s="283"/>
      <c r="AP14" s="288"/>
      <c r="AQ14" s="296" t="s">
        <v>358</v>
      </c>
      <c r="AR14" s="303"/>
      <c r="AS14" s="303"/>
      <c r="AT14" s="303"/>
      <c r="AU14" s="303"/>
      <c r="AV14" s="303"/>
      <c r="AW14" s="303"/>
      <c r="AX14" s="303"/>
      <c r="AY14" s="303"/>
      <c r="AZ14" s="303"/>
      <c r="BA14" s="303"/>
      <c r="BB14" s="303"/>
      <c r="BC14" s="303"/>
      <c r="BD14" s="303"/>
      <c r="BE14" s="303"/>
      <c r="BF14" s="303"/>
      <c r="BG14" s="303"/>
      <c r="BH14" s="303"/>
      <c r="BI14" s="312"/>
      <c r="BJ14" s="296"/>
      <c r="BK14" s="303"/>
      <c r="BL14" s="303"/>
      <c r="BM14" s="329"/>
      <c r="BN14" s="215"/>
    </row>
    <row r="15" spans="1:66" ht="21.75" customHeight="1">
      <c r="A15" s="357"/>
      <c r="B15" s="249"/>
      <c r="C15" s="256"/>
      <c r="D15" s="256"/>
      <c r="E15" s="256"/>
      <c r="F15" s="256"/>
      <c r="G15" s="256"/>
      <c r="H15" s="256"/>
      <c r="I15" s="263"/>
      <c r="J15" s="358"/>
      <c r="K15" s="360"/>
      <c r="L15" s="360"/>
      <c r="M15" s="360"/>
      <c r="N15" s="362"/>
      <c r="O15" s="249"/>
      <c r="P15" s="256"/>
      <c r="Q15" s="256"/>
      <c r="R15" s="263"/>
      <c r="S15" s="364"/>
      <c r="T15" s="366"/>
      <c r="U15" s="366"/>
      <c r="V15" s="366"/>
      <c r="W15" s="366"/>
      <c r="X15" s="366"/>
      <c r="Y15" s="368"/>
      <c r="Z15" s="249"/>
      <c r="AA15" s="256"/>
      <c r="AB15" s="256"/>
      <c r="AC15" s="256"/>
      <c r="AD15" s="256"/>
      <c r="AE15" s="256"/>
      <c r="AF15" s="263"/>
      <c r="AG15" s="279" t="s">
        <v>100</v>
      </c>
      <c r="AH15" s="283"/>
      <c r="AI15" s="283"/>
      <c r="AJ15" s="283"/>
      <c r="AK15" s="283"/>
      <c r="AL15" s="283"/>
      <c r="AM15" s="283"/>
      <c r="AN15" s="283"/>
      <c r="AO15" s="283"/>
      <c r="AP15" s="288"/>
      <c r="AQ15" s="296" t="s">
        <v>358</v>
      </c>
      <c r="AR15" s="303"/>
      <c r="AS15" s="303"/>
      <c r="AT15" s="303"/>
      <c r="AU15" s="303"/>
      <c r="AV15" s="303"/>
      <c r="AW15" s="303"/>
      <c r="AX15" s="303"/>
      <c r="AY15" s="303"/>
      <c r="AZ15" s="303"/>
      <c r="BA15" s="303"/>
      <c r="BB15" s="303"/>
      <c r="BC15" s="303"/>
      <c r="BD15" s="303"/>
      <c r="BE15" s="303"/>
      <c r="BF15" s="303"/>
      <c r="BG15" s="303"/>
      <c r="BH15" s="303"/>
      <c r="BI15" s="312"/>
      <c r="BJ15" s="296"/>
      <c r="BK15" s="303"/>
      <c r="BL15" s="303"/>
      <c r="BM15" s="329"/>
      <c r="BN15" s="215"/>
    </row>
    <row r="16" spans="1:66" ht="21.95" customHeight="1">
      <c r="A16" s="357"/>
      <c r="B16" s="249"/>
      <c r="C16" s="256"/>
      <c r="D16" s="256"/>
      <c r="E16" s="256"/>
      <c r="F16" s="256"/>
      <c r="G16" s="256"/>
      <c r="H16" s="256"/>
      <c r="I16" s="263"/>
      <c r="J16" s="358"/>
      <c r="K16" s="360"/>
      <c r="L16" s="360"/>
      <c r="M16" s="360"/>
      <c r="N16" s="362"/>
      <c r="O16" s="249"/>
      <c r="P16" s="256"/>
      <c r="Q16" s="256"/>
      <c r="R16" s="263"/>
      <c r="S16" s="364"/>
      <c r="T16" s="366"/>
      <c r="U16" s="366"/>
      <c r="V16" s="366"/>
      <c r="W16" s="366"/>
      <c r="X16" s="366"/>
      <c r="Y16" s="368"/>
      <c r="Z16" s="249"/>
      <c r="AA16" s="256"/>
      <c r="AB16" s="256"/>
      <c r="AC16" s="256"/>
      <c r="AD16" s="256"/>
      <c r="AE16" s="256"/>
      <c r="AF16" s="263"/>
      <c r="AG16" s="279" t="s">
        <v>82</v>
      </c>
      <c r="AH16" s="283"/>
      <c r="AI16" s="283"/>
      <c r="AJ16" s="283"/>
      <c r="AK16" s="283"/>
      <c r="AL16" s="283"/>
      <c r="AM16" s="283"/>
      <c r="AN16" s="283"/>
      <c r="AO16" s="283"/>
      <c r="AP16" s="288"/>
      <c r="AQ16" s="296" t="s">
        <v>358</v>
      </c>
      <c r="AR16" s="303"/>
      <c r="AS16" s="303"/>
      <c r="AT16" s="303"/>
      <c r="AU16" s="303"/>
      <c r="AV16" s="303"/>
      <c r="AW16" s="303"/>
      <c r="AX16" s="303"/>
      <c r="AY16" s="303"/>
      <c r="AZ16" s="303"/>
      <c r="BA16" s="303"/>
      <c r="BB16" s="303"/>
      <c r="BC16" s="303"/>
      <c r="BD16" s="303"/>
      <c r="BE16" s="303"/>
      <c r="BF16" s="303"/>
      <c r="BG16" s="303"/>
      <c r="BH16" s="303"/>
      <c r="BI16" s="312"/>
      <c r="BJ16" s="320"/>
      <c r="BK16" s="320"/>
      <c r="BL16" s="320"/>
      <c r="BM16" s="330"/>
      <c r="BN16" s="215"/>
    </row>
    <row r="17" spans="1:66" ht="21.95" customHeight="1">
      <c r="A17" s="357"/>
      <c r="B17" s="249"/>
      <c r="C17" s="256"/>
      <c r="D17" s="256"/>
      <c r="E17" s="256"/>
      <c r="F17" s="256"/>
      <c r="G17" s="256"/>
      <c r="H17" s="256"/>
      <c r="I17" s="263"/>
      <c r="J17" s="358"/>
      <c r="K17" s="360"/>
      <c r="L17" s="360"/>
      <c r="M17" s="360"/>
      <c r="N17" s="362"/>
      <c r="O17" s="249"/>
      <c r="P17" s="256"/>
      <c r="Q17" s="256"/>
      <c r="R17" s="263"/>
      <c r="S17" s="364"/>
      <c r="T17" s="366"/>
      <c r="U17" s="366"/>
      <c r="V17" s="366"/>
      <c r="W17" s="366"/>
      <c r="X17" s="366"/>
      <c r="Y17" s="368"/>
      <c r="Z17" s="249"/>
      <c r="AA17" s="256"/>
      <c r="AB17" s="256"/>
      <c r="AC17" s="256"/>
      <c r="AD17" s="256"/>
      <c r="AE17" s="256"/>
      <c r="AF17" s="263"/>
      <c r="AG17" s="279" t="s">
        <v>625</v>
      </c>
      <c r="AH17" s="283"/>
      <c r="AI17" s="283"/>
      <c r="AJ17" s="283"/>
      <c r="AK17" s="283"/>
      <c r="AL17" s="283"/>
      <c r="AM17" s="283"/>
      <c r="AN17" s="283"/>
      <c r="AO17" s="283"/>
      <c r="AP17" s="288"/>
      <c r="AQ17" s="296" t="s">
        <v>358</v>
      </c>
      <c r="AR17" s="303"/>
      <c r="AS17" s="303"/>
      <c r="AT17" s="303"/>
      <c r="AU17" s="303"/>
      <c r="AV17" s="303"/>
      <c r="AW17" s="303"/>
      <c r="AX17" s="303"/>
      <c r="AY17" s="303"/>
      <c r="AZ17" s="303"/>
      <c r="BA17" s="303"/>
      <c r="BB17" s="303"/>
      <c r="BC17" s="303"/>
      <c r="BD17" s="303"/>
      <c r="BE17" s="303"/>
      <c r="BF17" s="303"/>
      <c r="BG17" s="303"/>
      <c r="BH17" s="303"/>
      <c r="BI17" s="312"/>
      <c r="BJ17" s="320"/>
      <c r="BK17" s="320"/>
      <c r="BL17" s="320"/>
      <c r="BM17" s="330"/>
      <c r="BN17" s="215"/>
    </row>
    <row r="18" spans="1:66" ht="21.95" customHeight="1">
      <c r="A18" s="357"/>
      <c r="B18" s="249"/>
      <c r="C18" s="256"/>
      <c r="D18" s="256"/>
      <c r="E18" s="256"/>
      <c r="F18" s="256"/>
      <c r="G18" s="256"/>
      <c r="H18" s="256"/>
      <c r="I18" s="263"/>
      <c r="J18" s="358"/>
      <c r="K18" s="360"/>
      <c r="L18" s="360"/>
      <c r="M18" s="360"/>
      <c r="N18" s="362"/>
      <c r="O18" s="249"/>
      <c r="P18" s="256"/>
      <c r="Q18" s="256"/>
      <c r="R18" s="263"/>
      <c r="S18" s="364"/>
      <c r="T18" s="366"/>
      <c r="U18" s="366"/>
      <c r="V18" s="366"/>
      <c r="W18" s="366"/>
      <c r="X18" s="366"/>
      <c r="Y18" s="368"/>
      <c r="Z18" s="249"/>
      <c r="AA18" s="256"/>
      <c r="AB18" s="256"/>
      <c r="AC18" s="256"/>
      <c r="AD18" s="256"/>
      <c r="AE18" s="256"/>
      <c r="AF18" s="263"/>
      <c r="AG18" s="279" t="s">
        <v>420</v>
      </c>
      <c r="AH18" s="283"/>
      <c r="AI18" s="283"/>
      <c r="AJ18" s="283"/>
      <c r="AK18" s="283"/>
      <c r="AL18" s="283"/>
      <c r="AM18" s="283"/>
      <c r="AN18" s="283"/>
      <c r="AO18" s="283"/>
      <c r="AP18" s="288"/>
      <c r="AQ18" s="296" t="s">
        <v>358</v>
      </c>
      <c r="AR18" s="303"/>
      <c r="AS18" s="303"/>
      <c r="AT18" s="303"/>
      <c r="AU18" s="303"/>
      <c r="AV18" s="303"/>
      <c r="AW18" s="303"/>
      <c r="AX18" s="303"/>
      <c r="AY18" s="303"/>
      <c r="AZ18" s="303"/>
      <c r="BA18" s="303"/>
      <c r="BB18" s="303"/>
      <c r="BC18" s="303"/>
      <c r="BD18" s="303"/>
      <c r="BE18" s="303"/>
      <c r="BF18" s="303"/>
      <c r="BG18" s="303"/>
      <c r="BH18" s="303"/>
      <c r="BI18" s="312"/>
      <c r="BJ18" s="296"/>
      <c r="BK18" s="303"/>
      <c r="BL18" s="303"/>
      <c r="BM18" s="329"/>
      <c r="BN18" s="215"/>
    </row>
    <row r="19" spans="1:66" ht="21.95" customHeight="1">
      <c r="A19" s="357"/>
      <c r="B19" s="249"/>
      <c r="C19" s="256"/>
      <c r="D19" s="256"/>
      <c r="E19" s="256"/>
      <c r="F19" s="256"/>
      <c r="G19" s="256"/>
      <c r="H19" s="256"/>
      <c r="I19" s="263"/>
      <c r="J19" s="358"/>
      <c r="K19" s="360"/>
      <c r="L19" s="360"/>
      <c r="M19" s="360"/>
      <c r="N19" s="362"/>
      <c r="O19" s="249"/>
      <c r="P19" s="256"/>
      <c r="Q19" s="256"/>
      <c r="R19" s="263"/>
      <c r="S19" s="364"/>
      <c r="T19" s="366"/>
      <c r="U19" s="366"/>
      <c r="V19" s="366"/>
      <c r="W19" s="366"/>
      <c r="X19" s="366"/>
      <c r="Y19" s="368"/>
      <c r="Z19" s="249"/>
      <c r="AA19" s="256"/>
      <c r="AB19" s="256"/>
      <c r="AC19" s="256"/>
      <c r="AD19" s="256"/>
      <c r="AE19" s="256"/>
      <c r="AF19" s="263"/>
      <c r="AG19" s="279" t="s">
        <v>446</v>
      </c>
      <c r="AH19" s="283"/>
      <c r="AI19" s="283"/>
      <c r="AJ19" s="283"/>
      <c r="AK19" s="283"/>
      <c r="AL19" s="283"/>
      <c r="AM19" s="283"/>
      <c r="AN19" s="283"/>
      <c r="AO19" s="283"/>
      <c r="AP19" s="288"/>
      <c r="AQ19" s="296" t="s">
        <v>358</v>
      </c>
      <c r="AR19" s="303"/>
      <c r="AS19" s="303"/>
      <c r="AT19" s="303"/>
      <c r="AU19" s="303"/>
      <c r="AV19" s="303"/>
      <c r="AW19" s="303"/>
      <c r="AX19" s="303"/>
      <c r="AY19" s="303"/>
      <c r="AZ19" s="303"/>
      <c r="BA19" s="303"/>
      <c r="BB19" s="303"/>
      <c r="BC19" s="303"/>
      <c r="BD19" s="303"/>
      <c r="BE19" s="303"/>
      <c r="BF19" s="303"/>
      <c r="BG19" s="303"/>
      <c r="BH19" s="303"/>
      <c r="BI19" s="312"/>
      <c r="BJ19" s="296"/>
      <c r="BK19" s="303"/>
      <c r="BL19" s="303"/>
      <c r="BM19" s="329"/>
      <c r="BN19" s="215"/>
    </row>
    <row r="20" spans="1:66" ht="76.5" customHeight="1">
      <c r="A20" s="357"/>
      <c r="B20" s="249"/>
      <c r="C20" s="256"/>
      <c r="D20" s="256"/>
      <c r="E20" s="256"/>
      <c r="F20" s="256"/>
      <c r="G20" s="256"/>
      <c r="H20" s="256"/>
      <c r="I20" s="263"/>
      <c r="J20" s="358"/>
      <c r="K20" s="360"/>
      <c r="L20" s="360"/>
      <c r="M20" s="360"/>
      <c r="N20" s="362"/>
      <c r="O20" s="249"/>
      <c r="P20" s="256"/>
      <c r="Q20" s="256"/>
      <c r="R20" s="263"/>
      <c r="S20" s="364"/>
      <c r="T20" s="366"/>
      <c r="U20" s="366"/>
      <c r="V20" s="366"/>
      <c r="W20" s="366"/>
      <c r="X20" s="366"/>
      <c r="Y20" s="368"/>
      <c r="Z20" s="249"/>
      <c r="AA20" s="256"/>
      <c r="AB20" s="256"/>
      <c r="AC20" s="256"/>
      <c r="AD20" s="256"/>
      <c r="AE20" s="256"/>
      <c r="AF20" s="263"/>
      <c r="AG20" s="279" t="s">
        <v>626</v>
      </c>
      <c r="AH20" s="283"/>
      <c r="AI20" s="283"/>
      <c r="AJ20" s="283"/>
      <c r="AK20" s="283"/>
      <c r="AL20" s="283"/>
      <c r="AM20" s="283"/>
      <c r="AN20" s="283"/>
      <c r="AO20" s="283"/>
      <c r="AP20" s="288"/>
      <c r="AQ20" s="297" t="s">
        <v>627</v>
      </c>
      <c r="AR20" s="303"/>
      <c r="AS20" s="303"/>
      <c r="AT20" s="303"/>
      <c r="AU20" s="303"/>
      <c r="AV20" s="303"/>
      <c r="AW20" s="303"/>
      <c r="AX20" s="303"/>
      <c r="AY20" s="303"/>
      <c r="AZ20" s="303"/>
      <c r="BA20" s="303"/>
      <c r="BB20" s="303"/>
      <c r="BC20" s="303"/>
      <c r="BD20" s="303"/>
      <c r="BE20" s="303"/>
      <c r="BF20" s="303"/>
      <c r="BG20" s="303"/>
      <c r="BH20" s="303"/>
      <c r="BI20" s="312"/>
      <c r="BJ20" s="296"/>
      <c r="BK20" s="303"/>
      <c r="BL20" s="303"/>
      <c r="BM20" s="329"/>
      <c r="BN20" s="215"/>
    </row>
    <row r="21" spans="1:66" ht="22.7" customHeight="1">
      <c r="A21" s="357"/>
      <c r="B21" s="249"/>
      <c r="C21" s="256"/>
      <c r="D21" s="256"/>
      <c r="E21" s="256"/>
      <c r="F21" s="256"/>
      <c r="G21" s="256"/>
      <c r="H21" s="256"/>
      <c r="I21" s="263"/>
      <c r="J21" s="358"/>
      <c r="K21" s="360"/>
      <c r="L21" s="360"/>
      <c r="M21" s="360"/>
      <c r="N21" s="362"/>
      <c r="O21" s="249"/>
      <c r="P21" s="256"/>
      <c r="Q21" s="256"/>
      <c r="R21" s="263"/>
      <c r="S21" s="364"/>
      <c r="T21" s="366"/>
      <c r="U21" s="366"/>
      <c r="V21" s="366"/>
      <c r="W21" s="366"/>
      <c r="X21" s="366"/>
      <c r="Y21" s="368"/>
      <c r="Z21" s="249"/>
      <c r="AA21" s="256"/>
      <c r="AB21" s="256"/>
      <c r="AC21" s="256"/>
      <c r="AD21" s="256"/>
      <c r="AE21" s="256"/>
      <c r="AF21" s="263"/>
      <c r="AG21" s="279" t="s">
        <v>369</v>
      </c>
      <c r="AH21" s="283"/>
      <c r="AI21" s="283"/>
      <c r="AJ21" s="283"/>
      <c r="AK21" s="283"/>
      <c r="AL21" s="283"/>
      <c r="AM21" s="283"/>
      <c r="AN21" s="283"/>
      <c r="AO21" s="283"/>
      <c r="AP21" s="288"/>
      <c r="AQ21" s="296" t="s">
        <v>371</v>
      </c>
      <c r="AR21" s="303"/>
      <c r="AS21" s="303"/>
      <c r="AT21" s="303"/>
      <c r="AU21" s="303"/>
      <c r="AV21" s="303"/>
      <c r="AW21" s="303"/>
      <c r="AX21" s="303"/>
      <c r="AY21" s="303"/>
      <c r="AZ21" s="303"/>
      <c r="BA21" s="303"/>
      <c r="BB21" s="303"/>
      <c r="BC21" s="303"/>
      <c r="BD21" s="303"/>
      <c r="BE21" s="303"/>
      <c r="BF21" s="303"/>
      <c r="BG21" s="303"/>
      <c r="BH21" s="303"/>
      <c r="BI21" s="312"/>
      <c r="BJ21" s="296"/>
      <c r="BK21" s="303"/>
      <c r="BL21" s="303"/>
      <c r="BM21" s="329"/>
      <c r="BN21" s="215"/>
    </row>
    <row r="22" spans="1:66" ht="22.7" customHeight="1">
      <c r="A22" s="357"/>
      <c r="B22" s="249"/>
      <c r="C22" s="256"/>
      <c r="D22" s="256"/>
      <c r="E22" s="256"/>
      <c r="F22" s="256"/>
      <c r="G22" s="256"/>
      <c r="H22" s="256"/>
      <c r="I22" s="263"/>
      <c r="J22" s="358"/>
      <c r="K22" s="360"/>
      <c r="L22" s="360"/>
      <c r="M22" s="360"/>
      <c r="N22" s="362"/>
      <c r="O22" s="249"/>
      <c r="P22" s="256"/>
      <c r="Q22" s="256"/>
      <c r="R22" s="263"/>
      <c r="S22" s="364"/>
      <c r="T22" s="366"/>
      <c r="U22" s="366"/>
      <c r="V22" s="366"/>
      <c r="W22" s="366"/>
      <c r="X22" s="366"/>
      <c r="Y22" s="368"/>
      <c r="Z22" s="249"/>
      <c r="AA22" s="256"/>
      <c r="AB22" s="256"/>
      <c r="AC22" s="256"/>
      <c r="AD22" s="256"/>
      <c r="AE22" s="256"/>
      <c r="AF22" s="263"/>
      <c r="AG22" s="279" t="s">
        <v>13</v>
      </c>
      <c r="AH22" s="283"/>
      <c r="AI22" s="283"/>
      <c r="AJ22" s="283"/>
      <c r="AK22" s="283"/>
      <c r="AL22" s="283"/>
      <c r="AM22" s="283"/>
      <c r="AN22" s="283"/>
      <c r="AO22" s="283"/>
      <c r="AP22" s="288"/>
      <c r="AQ22" s="296" t="s">
        <v>181</v>
      </c>
      <c r="AR22" s="303"/>
      <c r="AS22" s="303"/>
      <c r="AT22" s="303"/>
      <c r="AU22" s="303"/>
      <c r="AV22" s="303"/>
      <c r="AW22" s="303"/>
      <c r="AX22" s="303"/>
      <c r="AY22" s="303"/>
      <c r="AZ22" s="303"/>
      <c r="BA22" s="303"/>
      <c r="BB22" s="303"/>
      <c r="BC22" s="303"/>
      <c r="BD22" s="303"/>
      <c r="BE22" s="303"/>
      <c r="BF22" s="303"/>
      <c r="BG22" s="303"/>
      <c r="BH22" s="303"/>
      <c r="BI22" s="312"/>
      <c r="BJ22" s="296"/>
      <c r="BK22" s="303"/>
      <c r="BL22" s="303"/>
      <c r="BM22" s="329"/>
      <c r="BN22" s="215"/>
    </row>
    <row r="23" spans="1:66" ht="22.7" customHeight="1">
      <c r="A23" s="357"/>
      <c r="B23" s="249"/>
      <c r="C23" s="256"/>
      <c r="D23" s="256"/>
      <c r="E23" s="256"/>
      <c r="F23" s="256"/>
      <c r="G23" s="256"/>
      <c r="H23" s="256"/>
      <c r="I23" s="263"/>
      <c r="J23" s="358"/>
      <c r="K23" s="360"/>
      <c r="L23" s="360"/>
      <c r="M23" s="360"/>
      <c r="N23" s="362"/>
      <c r="O23" s="249"/>
      <c r="P23" s="256"/>
      <c r="Q23" s="256"/>
      <c r="R23" s="263"/>
      <c r="S23" s="364"/>
      <c r="T23" s="366"/>
      <c r="U23" s="366"/>
      <c r="V23" s="366"/>
      <c r="W23" s="366"/>
      <c r="X23" s="366"/>
      <c r="Y23" s="368"/>
      <c r="Z23" s="249"/>
      <c r="AA23" s="256"/>
      <c r="AB23" s="256"/>
      <c r="AC23" s="256"/>
      <c r="AD23" s="256"/>
      <c r="AE23" s="256"/>
      <c r="AF23" s="263"/>
      <c r="AG23" s="279" t="s">
        <v>373</v>
      </c>
      <c r="AH23" s="283"/>
      <c r="AI23" s="283"/>
      <c r="AJ23" s="283"/>
      <c r="AK23" s="283"/>
      <c r="AL23" s="283"/>
      <c r="AM23" s="283"/>
      <c r="AN23" s="283"/>
      <c r="AO23" s="283"/>
      <c r="AP23" s="288"/>
      <c r="AQ23" s="296" t="s">
        <v>790</v>
      </c>
      <c r="AR23" s="303"/>
      <c r="AS23" s="303"/>
      <c r="AT23" s="303"/>
      <c r="AU23" s="303"/>
      <c r="AV23" s="303"/>
      <c r="AW23" s="303"/>
      <c r="AX23" s="303"/>
      <c r="AY23" s="303"/>
      <c r="AZ23" s="303"/>
      <c r="BA23" s="303"/>
      <c r="BB23" s="303"/>
      <c r="BC23" s="303"/>
      <c r="BD23" s="303"/>
      <c r="BE23" s="303"/>
      <c r="BF23" s="303"/>
      <c r="BG23" s="303"/>
      <c r="BH23" s="303"/>
      <c r="BI23" s="312"/>
      <c r="BJ23" s="296"/>
      <c r="BK23" s="303"/>
      <c r="BL23" s="303"/>
      <c r="BM23" s="329"/>
      <c r="BN23" s="215"/>
    </row>
    <row r="24" spans="1:66" ht="22.7" customHeight="1">
      <c r="A24" s="357"/>
      <c r="B24" s="249"/>
      <c r="C24" s="256"/>
      <c r="D24" s="256"/>
      <c r="E24" s="256"/>
      <c r="F24" s="256"/>
      <c r="G24" s="256"/>
      <c r="H24" s="256"/>
      <c r="I24" s="263"/>
      <c r="J24" s="358"/>
      <c r="K24" s="360"/>
      <c r="L24" s="360"/>
      <c r="M24" s="360"/>
      <c r="N24" s="362"/>
      <c r="O24" s="249"/>
      <c r="P24" s="256"/>
      <c r="Q24" s="256"/>
      <c r="R24" s="263"/>
      <c r="S24" s="364"/>
      <c r="T24" s="366"/>
      <c r="U24" s="366"/>
      <c r="V24" s="366"/>
      <c r="W24" s="366"/>
      <c r="X24" s="366"/>
      <c r="Y24" s="368"/>
      <c r="Z24" s="249"/>
      <c r="AA24" s="256"/>
      <c r="AB24" s="256"/>
      <c r="AC24" s="256"/>
      <c r="AD24" s="256"/>
      <c r="AE24" s="256"/>
      <c r="AF24" s="263"/>
      <c r="AG24" s="279" t="s">
        <v>136</v>
      </c>
      <c r="AH24" s="283"/>
      <c r="AI24" s="283"/>
      <c r="AJ24" s="283"/>
      <c r="AK24" s="283"/>
      <c r="AL24" s="283"/>
      <c r="AM24" s="283"/>
      <c r="AN24" s="283"/>
      <c r="AO24" s="283"/>
      <c r="AP24" s="288"/>
      <c r="AQ24" s="296" t="s">
        <v>358</v>
      </c>
      <c r="AR24" s="303"/>
      <c r="AS24" s="303"/>
      <c r="AT24" s="303"/>
      <c r="AU24" s="303"/>
      <c r="AV24" s="303"/>
      <c r="AW24" s="303"/>
      <c r="AX24" s="303"/>
      <c r="AY24" s="303"/>
      <c r="AZ24" s="303"/>
      <c r="BA24" s="303"/>
      <c r="BB24" s="303"/>
      <c r="BC24" s="303"/>
      <c r="BD24" s="303"/>
      <c r="BE24" s="303"/>
      <c r="BF24" s="303"/>
      <c r="BG24" s="303"/>
      <c r="BH24" s="303"/>
      <c r="BI24" s="312"/>
      <c r="BJ24" s="296"/>
      <c r="BK24" s="303"/>
      <c r="BL24" s="303"/>
      <c r="BM24" s="329"/>
      <c r="BN24" s="215"/>
    </row>
    <row r="25" spans="1:66" ht="22.7" customHeight="1">
      <c r="A25" s="357"/>
      <c r="B25" s="249"/>
      <c r="C25" s="256"/>
      <c r="D25" s="256"/>
      <c r="E25" s="256"/>
      <c r="F25" s="256"/>
      <c r="G25" s="256"/>
      <c r="H25" s="256"/>
      <c r="I25" s="263"/>
      <c r="J25" s="358"/>
      <c r="K25" s="360"/>
      <c r="L25" s="360"/>
      <c r="M25" s="360"/>
      <c r="N25" s="362"/>
      <c r="O25" s="249"/>
      <c r="P25" s="256"/>
      <c r="Q25" s="256"/>
      <c r="R25" s="263"/>
      <c r="S25" s="364"/>
      <c r="T25" s="366"/>
      <c r="U25" s="366"/>
      <c r="V25" s="366"/>
      <c r="W25" s="366"/>
      <c r="X25" s="366"/>
      <c r="Y25" s="368"/>
      <c r="Z25" s="249"/>
      <c r="AA25" s="256"/>
      <c r="AB25" s="256"/>
      <c r="AC25" s="256"/>
      <c r="AD25" s="256"/>
      <c r="AE25" s="256"/>
      <c r="AF25" s="263"/>
      <c r="AG25" s="279" t="s">
        <v>629</v>
      </c>
      <c r="AH25" s="283"/>
      <c r="AI25" s="283"/>
      <c r="AJ25" s="283"/>
      <c r="AK25" s="283"/>
      <c r="AL25" s="283"/>
      <c r="AM25" s="283"/>
      <c r="AN25" s="283"/>
      <c r="AO25" s="283"/>
      <c r="AP25" s="288"/>
      <c r="AQ25" s="296" t="s">
        <v>358</v>
      </c>
      <c r="AR25" s="303"/>
      <c r="AS25" s="303"/>
      <c r="AT25" s="303"/>
      <c r="AU25" s="303"/>
      <c r="AV25" s="303"/>
      <c r="AW25" s="303"/>
      <c r="AX25" s="303"/>
      <c r="AY25" s="303"/>
      <c r="AZ25" s="303"/>
      <c r="BA25" s="303"/>
      <c r="BB25" s="303"/>
      <c r="BC25" s="303"/>
      <c r="BD25" s="303"/>
      <c r="BE25" s="303"/>
      <c r="BF25" s="303"/>
      <c r="BG25" s="303"/>
      <c r="BH25" s="303"/>
      <c r="BI25" s="312"/>
      <c r="BJ25" s="296"/>
      <c r="BK25" s="303"/>
      <c r="BL25" s="303"/>
      <c r="BM25" s="329"/>
      <c r="BN25" s="215"/>
    </row>
    <row r="26" spans="1:66" ht="22.7" customHeight="1">
      <c r="A26" s="357"/>
      <c r="B26" s="249"/>
      <c r="C26" s="256"/>
      <c r="D26" s="256"/>
      <c r="E26" s="256"/>
      <c r="F26" s="256"/>
      <c r="G26" s="256"/>
      <c r="H26" s="256"/>
      <c r="I26" s="263"/>
      <c r="J26" s="358"/>
      <c r="K26" s="360"/>
      <c r="L26" s="360"/>
      <c r="M26" s="360"/>
      <c r="N26" s="362"/>
      <c r="O26" s="249"/>
      <c r="P26" s="256"/>
      <c r="Q26" s="256"/>
      <c r="R26" s="263"/>
      <c r="S26" s="364"/>
      <c r="T26" s="366"/>
      <c r="U26" s="366"/>
      <c r="V26" s="366"/>
      <c r="W26" s="366"/>
      <c r="X26" s="366"/>
      <c r="Y26" s="368"/>
      <c r="Z26" s="249"/>
      <c r="AA26" s="256"/>
      <c r="AB26" s="256"/>
      <c r="AC26" s="256"/>
      <c r="AD26" s="256"/>
      <c r="AE26" s="256"/>
      <c r="AF26" s="263"/>
      <c r="AG26" s="279" t="s">
        <v>377</v>
      </c>
      <c r="AH26" s="283"/>
      <c r="AI26" s="283"/>
      <c r="AJ26" s="283"/>
      <c r="AK26" s="283"/>
      <c r="AL26" s="283"/>
      <c r="AM26" s="283"/>
      <c r="AN26" s="283"/>
      <c r="AO26" s="283"/>
      <c r="AP26" s="288"/>
      <c r="AQ26" s="296" t="s">
        <v>358</v>
      </c>
      <c r="AR26" s="303"/>
      <c r="AS26" s="303"/>
      <c r="AT26" s="303"/>
      <c r="AU26" s="303"/>
      <c r="AV26" s="303"/>
      <c r="AW26" s="303"/>
      <c r="AX26" s="303"/>
      <c r="AY26" s="303"/>
      <c r="AZ26" s="303"/>
      <c r="BA26" s="303"/>
      <c r="BB26" s="303"/>
      <c r="BC26" s="303"/>
      <c r="BD26" s="303"/>
      <c r="BE26" s="303"/>
      <c r="BF26" s="303"/>
      <c r="BG26" s="303"/>
      <c r="BH26" s="303"/>
      <c r="BI26" s="312"/>
      <c r="BJ26" s="296"/>
      <c r="BK26" s="303"/>
      <c r="BL26" s="303"/>
      <c r="BM26" s="329"/>
      <c r="BN26" s="215"/>
    </row>
    <row r="27" spans="1:66" ht="21.75" customHeight="1">
      <c r="A27" s="357"/>
      <c r="B27" s="249"/>
      <c r="C27" s="256"/>
      <c r="D27" s="256"/>
      <c r="E27" s="256"/>
      <c r="F27" s="256"/>
      <c r="G27" s="256"/>
      <c r="H27" s="256"/>
      <c r="I27" s="263"/>
      <c r="J27" s="358"/>
      <c r="K27" s="360"/>
      <c r="L27" s="360"/>
      <c r="M27" s="360"/>
      <c r="N27" s="362"/>
      <c r="O27" s="249"/>
      <c r="P27" s="256"/>
      <c r="Q27" s="256"/>
      <c r="R27" s="263"/>
      <c r="S27" s="364"/>
      <c r="T27" s="366"/>
      <c r="U27" s="366"/>
      <c r="V27" s="366"/>
      <c r="W27" s="366"/>
      <c r="X27" s="366"/>
      <c r="Y27" s="368"/>
      <c r="Z27" s="249"/>
      <c r="AA27" s="256"/>
      <c r="AB27" s="256"/>
      <c r="AC27" s="256"/>
      <c r="AD27" s="256"/>
      <c r="AE27" s="256"/>
      <c r="AF27" s="263"/>
      <c r="AG27" s="279" t="s">
        <v>630</v>
      </c>
      <c r="AH27" s="283"/>
      <c r="AI27" s="283"/>
      <c r="AJ27" s="283"/>
      <c r="AK27" s="283"/>
      <c r="AL27" s="283"/>
      <c r="AM27" s="283"/>
      <c r="AN27" s="283"/>
      <c r="AO27" s="283"/>
      <c r="AP27" s="288"/>
      <c r="AQ27" s="296" t="s">
        <v>358</v>
      </c>
      <c r="AR27" s="303"/>
      <c r="AS27" s="303"/>
      <c r="AT27" s="303"/>
      <c r="AU27" s="303"/>
      <c r="AV27" s="303"/>
      <c r="AW27" s="303"/>
      <c r="AX27" s="303"/>
      <c r="AY27" s="303"/>
      <c r="AZ27" s="303"/>
      <c r="BA27" s="303"/>
      <c r="BB27" s="303"/>
      <c r="BC27" s="303"/>
      <c r="BD27" s="303"/>
      <c r="BE27" s="303"/>
      <c r="BF27" s="303"/>
      <c r="BG27" s="303"/>
      <c r="BH27" s="303"/>
      <c r="BI27" s="312"/>
      <c r="BJ27" s="296"/>
      <c r="BK27" s="303"/>
      <c r="BL27" s="303"/>
      <c r="BM27" s="329"/>
      <c r="BN27" s="215"/>
    </row>
    <row r="28" spans="1:66" ht="21.75" customHeight="1">
      <c r="A28" s="357"/>
      <c r="B28" s="249"/>
      <c r="C28" s="256"/>
      <c r="D28" s="256"/>
      <c r="E28" s="256"/>
      <c r="F28" s="256"/>
      <c r="G28" s="256"/>
      <c r="H28" s="256"/>
      <c r="I28" s="263"/>
      <c r="J28" s="358"/>
      <c r="K28" s="360"/>
      <c r="L28" s="360"/>
      <c r="M28" s="360"/>
      <c r="N28" s="362"/>
      <c r="O28" s="249"/>
      <c r="P28" s="256"/>
      <c r="Q28" s="256"/>
      <c r="R28" s="263"/>
      <c r="S28" s="364"/>
      <c r="T28" s="366"/>
      <c r="U28" s="366"/>
      <c r="V28" s="366"/>
      <c r="W28" s="366"/>
      <c r="X28" s="366"/>
      <c r="Y28" s="368"/>
      <c r="Z28" s="249"/>
      <c r="AA28" s="256"/>
      <c r="AB28" s="256"/>
      <c r="AC28" s="256"/>
      <c r="AD28" s="256"/>
      <c r="AE28" s="256"/>
      <c r="AF28" s="263"/>
      <c r="AG28" s="279" t="s">
        <v>242</v>
      </c>
      <c r="AH28" s="283"/>
      <c r="AI28" s="283"/>
      <c r="AJ28" s="283"/>
      <c r="AK28" s="283"/>
      <c r="AL28" s="283"/>
      <c r="AM28" s="283"/>
      <c r="AN28" s="283"/>
      <c r="AO28" s="283"/>
      <c r="AP28" s="288"/>
      <c r="AQ28" s="296" t="s">
        <v>358</v>
      </c>
      <c r="AR28" s="303"/>
      <c r="AS28" s="303"/>
      <c r="AT28" s="303"/>
      <c r="AU28" s="303"/>
      <c r="AV28" s="303"/>
      <c r="AW28" s="303"/>
      <c r="AX28" s="303"/>
      <c r="AY28" s="303"/>
      <c r="AZ28" s="303"/>
      <c r="BA28" s="303"/>
      <c r="BB28" s="303"/>
      <c r="BC28" s="303"/>
      <c r="BD28" s="303"/>
      <c r="BE28" s="303"/>
      <c r="BF28" s="303"/>
      <c r="BG28" s="303"/>
      <c r="BH28" s="303"/>
      <c r="BI28" s="312"/>
      <c r="BJ28" s="296"/>
      <c r="BK28" s="303"/>
      <c r="BL28" s="303"/>
      <c r="BM28" s="329"/>
    </row>
    <row r="29" spans="1:66" ht="21.75" customHeight="1">
      <c r="A29" s="357"/>
      <c r="B29" s="249"/>
      <c r="C29" s="256"/>
      <c r="D29" s="256"/>
      <c r="E29" s="256"/>
      <c r="F29" s="256"/>
      <c r="G29" s="256"/>
      <c r="H29" s="256"/>
      <c r="I29" s="263"/>
      <c r="J29" s="358"/>
      <c r="K29" s="360"/>
      <c r="L29" s="360"/>
      <c r="M29" s="360"/>
      <c r="N29" s="362"/>
      <c r="O29" s="249"/>
      <c r="P29" s="256"/>
      <c r="Q29" s="256"/>
      <c r="R29" s="263"/>
      <c r="S29" s="364"/>
      <c r="T29" s="366"/>
      <c r="U29" s="366"/>
      <c r="V29" s="366"/>
      <c r="W29" s="366"/>
      <c r="X29" s="366"/>
      <c r="Y29" s="368"/>
      <c r="Z29" s="249"/>
      <c r="AA29" s="256"/>
      <c r="AB29" s="256"/>
      <c r="AC29" s="256"/>
      <c r="AD29" s="256"/>
      <c r="AE29" s="256"/>
      <c r="AF29" s="263"/>
      <c r="AG29" s="279" t="s">
        <v>15</v>
      </c>
      <c r="AH29" s="283"/>
      <c r="AI29" s="283"/>
      <c r="AJ29" s="283"/>
      <c r="AK29" s="283"/>
      <c r="AL29" s="283"/>
      <c r="AM29" s="283"/>
      <c r="AN29" s="283"/>
      <c r="AO29" s="283"/>
      <c r="AP29" s="288"/>
      <c r="AQ29" s="296" t="s">
        <v>358</v>
      </c>
      <c r="AR29" s="303"/>
      <c r="AS29" s="303"/>
      <c r="AT29" s="303"/>
      <c r="AU29" s="303"/>
      <c r="AV29" s="303"/>
      <c r="AW29" s="303"/>
      <c r="AX29" s="303"/>
      <c r="AY29" s="303"/>
      <c r="AZ29" s="303"/>
      <c r="BA29" s="303"/>
      <c r="BB29" s="303"/>
      <c r="BC29" s="303"/>
      <c r="BD29" s="303"/>
      <c r="BE29" s="303"/>
      <c r="BF29" s="303"/>
      <c r="BG29" s="303"/>
      <c r="BH29" s="303"/>
      <c r="BI29" s="312"/>
      <c r="BJ29" s="296"/>
      <c r="BK29" s="303"/>
      <c r="BL29" s="303"/>
      <c r="BM29" s="329"/>
      <c r="BN29" s="215"/>
    </row>
    <row r="30" spans="1:66" ht="21.75" customHeight="1">
      <c r="A30" s="357"/>
      <c r="B30" s="249"/>
      <c r="C30" s="256"/>
      <c r="D30" s="256"/>
      <c r="E30" s="256"/>
      <c r="F30" s="256"/>
      <c r="G30" s="256"/>
      <c r="H30" s="256"/>
      <c r="I30" s="263"/>
      <c r="J30" s="358"/>
      <c r="K30" s="360"/>
      <c r="L30" s="360"/>
      <c r="M30" s="360"/>
      <c r="N30" s="362"/>
      <c r="O30" s="249"/>
      <c r="P30" s="256"/>
      <c r="Q30" s="256"/>
      <c r="R30" s="263"/>
      <c r="S30" s="364"/>
      <c r="T30" s="366"/>
      <c r="U30" s="366"/>
      <c r="V30" s="366"/>
      <c r="W30" s="366"/>
      <c r="X30" s="366"/>
      <c r="Y30" s="368"/>
      <c r="Z30" s="249"/>
      <c r="AA30" s="256"/>
      <c r="AB30" s="256"/>
      <c r="AC30" s="256"/>
      <c r="AD30" s="256"/>
      <c r="AE30" s="256"/>
      <c r="AF30" s="263"/>
      <c r="AG30" s="279" t="s">
        <v>633</v>
      </c>
      <c r="AH30" s="283"/>
      <c r="AI30" s="283"/>
      <c r="AJ30" s="283"/>
      <c r="AK30" s="283"/>
      <c r="AL30" s="283"/>
      <c r="AM30" s="283"/>
      <c r="AN30" s="283"/>
      <c r="AO30" s="283"/>
      <c r="AP30" s="288"/>
      <c r="AQ30" s="296" t="s">
        <v>358</v>
      </c>
      <c r="AR30" s="303"/>
      <c r="AS30" s="303"/>
      <c r="AT30" s="303"/>
      <c r="AU30" s="303"/>
      <c r="AV30" s="303"/>
      <c r="AW30" s="303"/>
      <c r="AX30" s="303"/>
      <c r="AY30" s="303"/>
      <c r="AZ30" s="303"/>
      <c r="BA30" s="303"/>
      <c r="BB30" s="303"/>
      <c r="BC30" s="303"/>
      <c r="BD30" s="303"/>
      <c r="BE30" s="303"/>
      <c r="BF30" s="303"/>
      <c r="BG30" s="303"/>
      <c r="BH30" s="303"/>
      <c r="BI30" s="312"/>
      <c r="BJ30" s="296"/>
      <c r="BK30" s="303"/>
      <c r="BL30" s="303"/>
      <c r="BM30" s="329"/>
      <c r="BN30" s="215"/>
    </row>
    <row r="31" spans="1:66" ht="21.75" customHeight="1">
      <c r="A31" s="357"/>
      <c r="B31" s="249"/>
      <c r="C31" s="256"/>
      <c r="D31" s="256"/>
      <c r="E31" s="256"/>
      <c r="F31" s="256"/>
      <c r="G31" s="256"/>
      <c r="H31" s="256"/>
      <c r="I31" s="263"/>
      <c r="J31" s="358"/>
      <c r="K31" s="360"/>
      <c r="L31" s="360"/>
      <c r="M31" s="360"/>
      <c r="N31" s="362"/>
      <c r="O31" s="249"/>
      <c r="P31" s="256"/>
      <c r="Q31" s="256"/>
      <c r="R31" s="263"/>
      <c r="S31" s="364"/>
      <c r="T31" s="366"/>
      <c r="U31" s="366"/>
      <c r="V31" s="366"/>
      <c r="W31" s="366"/>
      <c r="X31" s="366"/>
      <c r="Y31" s="368"/>
      <c r="Z31" s="249"/>
      <c r="AA31" s="256"/>
      <c r="AB31" s="256"/>
      <c r="AC31" s="256"/>
      <c r="AD31" s="256"/>
      <c r="AE31" s="256"/>
      <c r="AF31" s="263"/>
      <c r="AG31" s="279" t="s">
        <v>27</v>
      </c>
      <c r="AH31" s="283"/>
      <c r="AI31" s="283"/>
      <c r="AJ31" s="283"/>
      <c r="AK31" s="283"/>
      <c r="AL31" s="283"/>
      <c r="AM31" s="283"/>
      <c r="AN31" s="283"/>
      <c r="AO31" s="283"/>
      <c r="AP31" s="288"/>
      <c r="AQ31" s="296" t="s">
        <v>358</v>
      </c>
      <c r="AR31" s="303"/>
      <c r="AS31" s="303"/>
      <c r="AT31" s="303"/>
      <c r="AU31" s="303"/>
      <c r="AV31" s="303"/>
      <c r="AW31" s="303"/>
      <c r="AX31" s="303"/>
      <c r="AY31" s="303"/>
      <c r="AZ31" s="303"/>
      <c r="BA31" s="303"/>
      <c r="BB31" s="303"/>
      <c r="BC31" s="303"/>
      <c r="BD31" s="303"/>
      <c r="BE31" s="303"/>
      <c r="BF31" s="303"/>
      <c r="BG31" s="303"/>
      <c r="BH31" s="303"/>
      <c r="BI31" s="312"/>
      <c r="BJ31" s="296"/>
      <c r="BK31" s="303"/>
      <c r="BL31" s="303"/>
      <c r="BM31" s="329"/>
    </row>
    <row r="32" spans="1:66" ht="21.75" customHeight="1">
      <c r="A32" s="357"/>
      <c r="B32" s="249"/>
      <c r="C32" s="256"/>
      <c r="D32" s="256"/>
      <c r="E32" s="256"/>
      <c r="F32" s="256"/>
      <c r="G32" s="256"/>
      <c r="H32" s="256"/>
      <c r="I32" s="263"/>
      <c r="J32" s="358"/>
      <c r="K32" s="360"/>
      <c r="L32" s="360"/>
      <c r="M32" s="360"/>
      <c r="N32" s="362"/>
      <c r="O32" s="249"/>
      <c r="P32" s="256"/>
      <c r="Q32" s="256"/>
      <c r="R32" s="263"/>
      <c r="S32" s="364"/>
      <c r="T32" s="366"/>
      <c r="U32" s="366"/>
      <c r="V32" s="366"/>
      <c r="W32" s="366"/>
      <c r="X32" s="366"/>
      <c r="Y32" s="368"/>
      <c r="Z32" s="249"/>
      <c r="AA32" s="256"/>
      <c r="AB32" s="256"/>
      <c r="AC32" s="256"/>
      <c r="AD32" s="256"/>
      <c r="AE32" s="256"/>
      <c r="AF32" s="263"/>
      <c r="AG32" s="279" t="s">
        <v>548</v>
      </c>
      <c r="AH32" s="283"/>
      <c r="AI32" s="283"/>
      <c r="AJ32" s="283"/>
      <c r="AK32" s="283"/>
      <c r="AL32" s="283"/>
      <c r="AM32" s="283"/>
      <c r="AN32" s="283"/>
      <c r="AO32" s="283"/>
      <c r="AP32" s="288"/>
      <c r="AQ32" s="296" t="s">
        <v>358</v>
      </c>
      <c r="AR32" s="303"/>
      <c r="AS32" s="303"/>
      <c r="AT32" s="303"/>
      <c r="AU32" s="303"/>
      <c r="AV32" s="303"/>
      <c r="AW32" s="303"/>
      <c r="AX32" s="303"/>
      <c r="AY32" s="303"/>
      <c r="AZ32" s="303"/>
      <c r="BA32" s="303"/>
      <c r="BB32" s="303"/>
      <c r="BC32" s="303"/>
      <c r="BD32" s="303"/>
      <c r="BE32" s="303"/>
      <c r="BF32" s="303"/>
      <c r="BG32" s="303"/>
      <c r="BH32" s="303"/>
      <c r="BI32" s="312"/>
      <c r="BJ32" s="296"/>
      <c r="BK32" s="303"/>
      <c r="BL32" s="303"/>
      <c r="BM32" s="329"/>
      <c r="BN32" s="215"/>
    </row>
    <row r="33" spans="1:80" ht="21.75" customHeight="1">
      <c r="A33" s="357"/>
      <c r="B33" s="249"/>
      <c r="C33" s="256"/>
      <c r="D33" s="256"/>
      <c r="E33" s="256"/>
      <c r="F33" s="256"/>
      <c r="G33" s="256"/>
      <c r="H33" s="256"/>
      <c r="I33" s="263"/>
      <c r="J33" s="358"/>
      <c r="K33" s="360"/>
      <c r="L33" s="360"/>
      <c r="M33" s="360"/>
      <c r="N33" s="362"/>
      <c r="O33" s="249"/>
      <c r="P33" s="256"/>
      <c r="Q33" s="256"/>
      <c r="R33" s="263"/>
      <c r="S33" s="364"/>
      <c r="T33" s="366"/>
      <c r="U33" s="366"/>
      <c r="V33" s="366"/>
      <c r="W33" s="366"/>
      <c r="X33" s="366"/>
      <c r="Y33" s="368"/>
      <c r="Z33" s="249"/>
      <c r="AA33" s="256"/>
      <c r="AB33" s="256"/>
      <c r="AC33" s="256"/>
      <c r="AD33" s="256"/>
      <c r="AE33" s="256"/>
      <c r="AF33" s="263"/>
      <c r="AG33" s="280" t="s">
        <v>297</v>
      </c>
      <c r="AH33" s="284"/>
      <c r="AI33" s="284"/>
      <c r="AJ33" s="284"/>
      <c r="AK33" s="284"/>
      <c r="AL33" s="284"/>
      <c r="AM33" s="284"/>
      <c r="AN33" s="284"/>
      <c r="AO33" s="284"/>
      <c r="AP33" s="289"/>
      <c r="AQ33" s="298" t="s">
        <v>656</v>
      </c>
      <c r="AR33" s="305"/>
      <c r="AS33" s="305"/>
      <c r="AT33" s="305"/>
      <c r="AU33" s="305"/>
      <c r="AV33" s="305"/>
      <c r="AW33" s="305"/>
      <c r="AX33" s="305"/>
      <c r="AY33" s="305"/>
      <c r="AZ33" s="305"/>
      <c r="BA33" s="305"/>
      <c r="BB33" s="305"/>
      <c r="BC33" s="305"/>
      <c r="BD33" s="305"/>
      <c r="BE33" s="305"/>
      <c r="BF33" s="305"/>
      <c r="BG33" s="305"/>
      <c r="BH33" s="305"/>
      <c r="BI33" s="314"/>
      <c r="BJ33" s="321"/>
      <c r="BK33" s="307"/>
      <c r="BL33" s="307"/>
      <c r="BM33" s="331"/>
      <c r="BN33" s="215"/>
      <c r="BO33" s="332" t="s">
        <v>778</v>
      </c>
      <c r="BP33" s="332" t="s">
        <v>779</v>
      </c>
      <c r="BQ33" s="332" t="s">
        <v>780</v>
      </c>
      <c r="BR33" s="332" t="s">
        <v>781</v>
      </c>
      <c r="BS33" s="332" t="s">
        <v>782</v>
      </c>
      <c r="BT33" s="332" t="s">
        <v>656</v>
      </c>
      <c r="BU33" s="332"/>
      <c r="BV33" s="332"/>
      <c r="BW33" s="332"/>
      <c r="BX33" s="332"/>
      <c r="BY33" s="332"/>
      <c r="BZ33" s="332"/>
      <c r="CA33" s="332"/>
      <c r="CB33" s="332"/>
    </row>
    <row r="34" spans="1:80" ht="44.1" customHeight="1">
      <c r="A34" s="357"/>
      <c r="B34" s="249"/>
      <c r="C34" s="256"/>
      <c r="D34" s="256"/>
      <c r="E34" s="256"/>
      <c r="F34" s="256"/>
      <c r="G34" s="256"/>
      <c r="H34" s="256"/>
      <c r="I34" s="263"/>
      <c r="J34" s="358"/>
      <c r="K34" s="360"/>
      <c r="L34" s="360"/>
      <c r="M34" s="360"/>
      <c r="N34" s="362"/>
      <c r="O34" s="249"/>
      <c r="P34" s="256"/>
      <c r="Q34" s="256"/>
      <c r="R34" s="263"/>
      <c r="S34" s="364"/>
      <c r="T34" s="366"/>
      <c r="U34" s="366"/>
      <c r="V34" s="366"/>
      <c r="W34" s="366"/>
      <c r="X34" s="366"/>
      <c r="Y34" s="368"/>
      <c r="Z34" s="249"/>
      <c r="AA34" s="256"/>
      <c r="AB34" s="256"/>
      <c r="AC34" s="256"/>
      <c r="AD34" s="256"/>
      <c r="AE34" s="256"/>
      <c r="AF34" s="263"/>
      <c r="AG34" s="280" t="s">
        <v>313</v>
      </c>
      <c r="AH34" s="284"/>
      <c r="AI34" s="284"/>
      <c r="AJ34" s="284"/>
      <c r="AK34" s="284"/>
      <c r="AL34" s="284"/>
      <c r="AM34" s="284"/>
      <c r="AN34" s="284"/>
      <c r="AO34" s="284"/>
      <c r="AP34" s="289"/>
      <c r="AQ34" s="299" t="s">
        <v>783</v>
      </c>
      <c r="AR34" s="306"/>
      <c r="AS34" s="306"/>
      <c r="AT34" s="306"/>
      <c r="AU34" s="306"/>
      <c r="AV34" s="306"/>
      <c r="AW34" s="306"/>
      <c r="AX34" s="306"/>
      <c r="AY34" s="306"/>
      <c r="AZ34" s="306"/>
      <c r="BA34" s="306"/>
      <c r="BB34" s="306"/>
      <c r="BC34" s="306"/>
      <c r="BD34" s="306"/>
      <c r="BE34" s="306"/>
      <c r="BF34" s="306"/>
      <c r="BG34" s="306"/>
      <c r="BH34" s="306"/>
      <c r="BI34" s="315"/>
      <c r="BJ34" s="321"/>
      <c r="BK34" s="307"/>
      <c r="BL34" s="307"/>
      <c r="BM34" s="331"/>
      <c r="BN34" s="215"/>
      <c r="BO34" s="332" t="s">
        <v>783</v>
      </c>
      <c r="BP34" s="332" t="s">
        <v>534</v>
      </c>
      <c r="BQ34" s="332" t="s">
        <v>210</v>
      </c>
      <c r="BR34" s="332" t="s">
        <v>784</v>
      </c>
      <c r="BS34" s="332" t="s">
        <v>788</v>
      </c>
      <c r="BT34" s="332" t="s">
        <v>162</v>
      </c>
      <c r="BU34" s="332" t="s">
        <v>337</v>
      </c>
      <c r="BV34" s="332" t="s">
        <v>202</v>
      </c>
      <c r="BW34" s="332" t="s">
        <v>388</v>
      </c>
      <c r="BX34" s="332" t="s">
        <v>270</v>
      </c>
      <c r="BY34" s="332" t="s">
        <v>201</v>
      </c>
      <c r="BZ34" s="332" t="s">
        <v>785</v>
      </c>
      <c r="CA34" s="332" t="s">
        <v>786</v>
      </c>
      <c r="CB34" s="332" t="s">
        <v>787</v>
      </c>
    </row>
    <row r="35" spans="1:80" ht="21.75" customHeight="1">
      <c r="A35" s="357"/>
      <c r="B35" s="249"/>
      <c r="C35" s="256"/>
      <c r="D35" s="256"/>
      <c r="E35" s="256"/>
      <c r="F35" s="256"/>
      <c r="G35" s="256"/>
      <c r="H35" s="256"/>
      <c r="I35" s="263"/>
      <c r="J35" s="358"/>
      <c r="K35" s="360"/>
      <c r="L35" s="360"/>
      <c r="M35" s="360"/>
      <c r="N35" s="362"/>
      <c r="O35" s="249"/>
      <c r="P35" s="256"/>
      <c r="Q35" s="256"/>
      <c r="R35" s="263"/>
      <c r="S35" s="364"/>
      <c r="T35" s="366"/>
      <c r="U35" s="366"/>
      <c r="V35" s="366"/>
      <c r="W35" s="366"/>
      <c r="X35" s="366"/>
      <c r="Y35" s="368"/>
      <c r="Z35" s="249"/>
      <c r="AA35" s="256"/>
      <c r="AB35" s="256"/>
      <c r="AC35" s="256"/>
      <c r="AD35" s="256"/>
      <c r="AE35" s="256"/>
      <c r="AF35" s="263"/>
      <c r="AG35" s="279" t="s">
        <v>378</v>
      </c>
      <c r="AH35" s="283"/>
      <c r="AI35" s="283"/>
      <c r="AJ35" s="283"/>
      <c r="AK35" s="283"/>
      <c r="AL35" s="283"/>
      <c r="AM35" s="283"/>
      <c r="AN35" s="283"/>
      <c r="AO35" s="283"/>
      <c r="AP35" s="288"/>
      <c r="AQ35" s="296" t="s">
        <v>380</v>
      </c>
      <c r="AR35" s="303"/>
      <c r="AS35" s="303"/>
      <c r="AT35" s="303"/>
      <c r="AU35" s="303"/>
      <c r="AV35" s="303"/>
      <c r="AW35" s="303"/>
      <c r="AX35" s="303"/>
      <c r="AY35" s="303"/>
      <c r="AZ35" s="303"/>
      <c r="BA35" s="303"/>
      <c r="BB35" s="303"/>
      <c r="BC35" s="303"/>
      <c r="BD35" s="303"/>
      <c r="BE35" s="303"/>
      <c r="BF35" s="303"/>
      <c r="BG35" s="303"/>
      <c r="BH35" s="303"/>
      <c r="BI35" s="312"/>
      <c r="BJ35" s="296"/>
      <c r="BK35" s="303"/>
      <c r="BL35" s="303"/>
      <c r="BM35" s="329"/>
      <c r="BN35" s="215"/>
    </row>
    <row r="36" spans="1:80" ht="21.75" customHeight="1">
      <c r="A36" s="357"/>
      <c r="B36" s="249"/>
      <c r="C36" s="256"/>
      <c r="D36" s="256"/>
      <c r="E36" s="256"/>
      <c r="F36" s="256"/>
      <c r="G36" s="256"/>
      <c r="H36" s="256"/>
      <c r="I36" s="263"/>
      <c r="J36" s="358"/>
      <c r="K36" s="360"/>
      <c r="L36" s="360"/>
      <c r="M36" s="360"/>
      <c r="N36" s="362"/>
      <c r="O36" s="249"/>
      <c r="P36" s="256"/>
      <c r="Q36" s="256"/>
      <c r="R36" s="263"/>
      <c r="S36" s="364"/>
      <c r="T36" s="366"/>
      <c r="U36" s="366"/>
      <c r="V36" s="366"/>
      <c r="W36" s="366"/>
      <c r="X36" s="366"/>
      <c r="Y36" s="368"/>
      <c r="Z36" s="249"/>
      <c r="AA36" s="256"/>
      <c r="AB36" s="256"/>
      <c r="AC36" s="256"/>
      <c r="AD36" s="256"/>
      <c r="AE36" s="256"/>
      <c r="AF36" s="263"/>
      <c r="AG36" s="279" t="s">
        <v>383</v>
      </c>
      <c r="AH36" s="283"/>
      <c r="AI36" s="283"/>
      <c r="AJ36" s="283"/>
      <c r="AK36" s="283"/>
      <c r="AL36" s="283"/>
      <c r="AM36" s="283"/>
      <c r="AN36" s="283"/>
      <c r="AO36" s="283"/>
      <c r="AP36" s="288"/>
      <c r="AQ36" s="296" t="s">
        <v>380</v>
      </c>
      <c r="AR36" s="303"/>
      <c r="AS36" s="303"/>
      <c r="AT36" s="303"/>
      <c r="AU36" s="303"/>
      <c r="AV36" s="303"/>
      <c r="AW36" s="303"/>
      <c r="AX36" s="303"/>
      <c r="AY36" s="303"/>
      <c r="AZ36" s="303"/>
      <c r="BA36" s="303"/>
      <c r="BB36" s="303"/>
      <c r="BC36" s="303"/>
      <c r="BD36" s="303"/>
      <c r="BE36" s="303"/>
      <c r="BF36" s="303"/>
      <c r="BG36" s="303"/>
      <c r="BH36" s="303"/>
      <c r="BI36" s="312"/>
      <c r="BJ36" s="296"/>
      <c r="BK36" s="303"/>
      <c r="BL36" s="303"/>
      <c r="BM36" s="329"/>
      <c r="BN36" s="215"/>
    </row>
    <row r="37" spans="1:80" ht="21.75" customHeight="1">
      <c r="A37" s="357"/>
      <c r="B37" s="249"/>
      <c r="C37" s="256"/>
      <c r="D37" s="256"/>
      <c r="E37" s="256"/>
      <c r="F37" s="256"/>
      <c r="G37" s="256"/>
      <c r="H37" s="256"/>
      <c r="I37" s="263"/>
      <c r="J37" s="358"/>
      <c r="K37" s="360"/>
      <c r="L37" s="360"/>
      <c r="M37" s="360"/>
      <c r="N37" s="362"/>
      <c r="O37" s="249"/>
      <c r="P37" s="256"/>
      <c r="Q37" s="256"/>
      <c r="R37" s="263"/>
      <c r="S37" s="364"/>
      <c r="T37" s="366"/>
      <c r="U37" s="366"/>
      <c r="V37" s="366"/>
      <c r="W37" s="366"/>
      <c r="X37" s="366"/>
      <c r="Y37" s="368"/>
      <c r="Z37" s="249"/>
      <c r="AA37" s="256"/>
      <c r="AB37" s="256"/>
      <c r="AC37" s="256"/>
      <c r="AD37" s="256"/>
      <c r="AE37" s="256"/>
      <c r="AF37" s="263"/>
      <c r="AG37" s="279" t="s">
        <v>777</v>
      </c>
      <c r="AH37" s="283"/>
      <c r="AI37" s="283"/>
      <c r="AJ37" s="283"/>
      <c r="AK37" s="283"/>
      <c r="AL37" s="283"/>
      <c r="AM37" s="283"/>
      <c r="AN37" s="283"/>
      <c r="AO37" s="283"/>
      <c r="AP37" s="288"/>
      <c r="AQ37" s="296" t="s">
        <v>387</v>
      </c>
      <c r="AR37" s="303"/>
      <c r="AS37" s="303"/>
      <c r="AT37" s="303"/>
      <c r="AU37" s="303"/>
      <c r="AV37" s="303"/>
      <c r="AW37" s="303"/>
      <c r="AX37" s="303"/>
      <c r="AY37" s="303"/>
      <c r="AZ37" s="303"/>
      <c r="BA37" s="303"/>
      <c r="BB37" s="303"/>
      <c r="BC37" s="303"/>
      <c r="BD37" s="303"/>
      <c r="BE37" s="303"/>
      <c r="BF37" s="303"/>
      <c r="BG37" s="303"/>
      <c r="BH37" s="303"/>
      <c r="BI37" s="312"/>
      <c r="BJ37" s="296"/>
      <c r="BK37" s="303"/>
      <c r="BL37" s="303"/>
      <c r="BM37" s="329"/>
      <c r="BN37" s="215"/>
    </row>
    <row r="38" spans="1:80" ht="21.75" customHeight="1">
      <c r="A38" s="357"/>
      <c r="B38" s="249"/>
      <c r="C38" s="256"/>
      <c r="D38" s="256"/>
      <c r="E38" s="256"/>
      <c r="F38" s="256"/>
      <c r="G38" s="256"/>
      <c r="H38" s="256"/>
      <c r="I38" s="263"/>
      <c r="J38" s="358"/>
      <c r="K38" s="360"/>
      <c r="L38" s="360"/>
      <c r="M38" s="360"/>
      <c r="N38" s="362"/>
      <c r="O38" s="249"/>
      <c r="P38" s="256"/>
      <c r="Q38" s="256"/>
      <c r="R38" s="263"/>
      <c r="S38" s="364"/>
      <c r="T38" s="366"/>
      <c r="U38" s="366"/>
      <c r="V38" s="366"/>
      <c r="W38" s="366"/>
      <c r="X38" s="366"/>
      <c r="Y38" s="368"/>
      <c r="Z38" s="249"/>
      <c r="AA38" s="256"/>
      <c r="AB38" s="256"/>
      <c r="AC38" s="256"/>
      <c r="AD38" s="256"/>
      <c r="AE38" s="256"/>
      <c r="AF38" s="263"/>
      <c r="AG38" s="279" t="s">
        <v>453</v>
      </c>
      <c r="AH38" s="285"/>
      <c r="AI38" s="285"/>
      <c r="AJ38" s="285"/>
      <c r="AK38" s="285"/>
      <c r="AL38" s="285"/>
      <c r="AM38" s="285"/>
      <c r="AN38" s="285"/>
      <c r="AO38" s="285"/>
      <c r="AP38" s="290"/>
      <c r="AQ38" s="296" t="s">
        <v>358</v>
      </c>
      <c r="AR38" s="303"/>
      <c r="AS38" s="303"/>
      <c r="AT38" s="303"/>
      <c r="AU38" s="303"/>
      <c r="AV38" s="303"/>
      <c r="AW38" s="303"/>
      <c r="AX38" s="303"/>
      <c r="AY38" s="303"/>
      <c r="AZ38" s="303"/>
      <c r="BA38" s="303"/>
      <c r="BB38" s="303"/>
      <c r="BC38" s="303"/>
      <c r="BD38" s="303"/>
      <c r="BE38" s="303"/>
      <c r="BF38" s="303"/>
      <c r="BG38" s="303"/>
      <c r="BH38" s="303"/>
      <c r="BI38" s="312"/>
      <c r="BJ38" s="296"/>
      <c r="BK38" s="303"/>
      <c r="BL38" s="303"/>
      <c r="BM38" s="329"/>
    </row>
    <row r="39" spans="1:80" ht="21.75" customHeight="1">
      <c r="A39" s="357"/>
      <c r="B39" s="250"/>
      <c r="C39" s="257"/>
      <c r="D39" s="257"/>
      <c r="E39" s="257"/>
      <c r="F39" s="257"/>
      <c r="G39" s="257"/>
      <c r="H39" s="257"/>
      <c r="I39" s="264"/>
      <c r="J39" s="359"/>
      <c r="K39" s="361"/>
      <c r="L39" s="361"/>
      <c r="M39" s="361"/>
      <c r="N39" s="363"/>
      <c r="O39" s="250"/>
      <c r="P39" s="257"/>
      <c r="Q39" s="257"/>
      <c r="R39" s="264"/>
      <c r="S39" s="365"/>
      <c r="T39" s="367"/>
      <c r="U39" s="367"/>
      <c r="V39" s="367"/>
      <c r="W39" s="367"/>
      <c r="X39" s="367"/>
      <c r="Y39" s="369"/>
      <c r="Z39" s="250"/>
      <c r="AA39" s="257"/>
      <c r="AB39" s="257"/>
      <c r="AC39" s="257"/>
      <c r="AD39" s="257"/>
      <c r="AE39" s="257"/>
      <c r="AF39" s="264"/>
      <c r="AG39" s="279" t="s">
        <v>390</v>
      </c>
      <c r="AH39" s="283"/>
      <c r="AI39" s="283"/>
      <c r="AJ39" s="283"/>
      <c r="AK39" s="283"/>
      <c r="AL39" s="283"/>
      <c r="AM39" s="283"/>
      <c r="AN39" s="283"/>
      <c r="AO39" s="283"/>
      <c r="AP39" s="288"/>
      <c r="AQ39" s="296" t="s">
        <v>392</v>
      </c>
      <c r="AR39" s="303"/>
      <c r="AS39" s="303"/>
      <c r="AT39" s="303"/>
      <c r="AU39" s="303"/>
      <c r="AV39" s="303"/>
      <c r="AW39" s="303"/>
      <c r="AX39" s="303"/>
      <c r="AY39" s="303"/>
      <c r="AZ39" s="303"/>
      <c r="BA39" s="303"/>
      <c r="BB39" s="303"/>
      <c r="BC39" s="303"/>
      <c r="BD39" s="303"/>
      <c r="BE39" s="303"/>
      <c r="BF39" s="303"/>
      <c r="BG39" s="303"/>
      <c r="BH39" s="303"/>
      <c r="BI39" s="312"/>
      <c r="BJ39" s="296"/>
      <c r="BK39" s="303"/>
      <c r="BL39" s="303"/>
      <c r="BM39" s="329"/>
      <c r="BN39" s="215"/>
    </row>
    <row r="40" spans="1:80" ht="22.7" customHeight="1"/>
    <row r="41" spans="1:80" ht="27" customHeight="1">
      <c r="A41" s="200" t="s">
        <v>655</v>
      </c>
      <c r="B41" s="200"/>
      <c r="C41" s="201" t="s">
        <v>395</v>
      </c>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row>
    <row r="42" spans="1:80" ht="27" customHeight="1">
      <c r="A42" s="200" t="s">
        <v>0</v>
      </c>
      <c r="B42" s="200"/>
      <c r="C42" s="201" t="s">
        <v>400</v>
      </c>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row>
    <row r="43" spans="1:80" ht="24" customHeight="1">
      <c r="A43" s="200" t="s">
        <v>401</v>
      </c>
      <c r="B43" s="200"/>
      <c r="C43" s="214" t="s">
        <v>405</v>
      </c>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row>
    <row r="44" spans="1:80" ht="27" customHeight="1">
      <c r="A44" s="201" t="s">
        <v>715</v>
      </c>
      <c r="B44" s="209"/>
      <c r="C44" s="214" t="s">
        <v>728</v>
      </c>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row>
    <row r="45" spans="1:80" ht="26.45" customHeight="1">
      <c r="A45" s="200" t="s">
        <v>412</v>
      </c>
      <c r="B45" s="209"/>
      <c r="C45" s="214" t="s">
        <v>648</v>
      </c>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row>
    <row r="46" spans="1:80" ht="22.7" customHeight="1">
      <c r="Y46" s="370"/>
      <c r="Z46" s="370"/>
      <c r="AA46" s="370"/>
      <c r="AB46" s="370"/>
      <c r="AC46" s="370"/>
      <c r="AD46" s="370"/>
      <c r="BC46" s="2"/>
      <c r="BD46" s="2"/>
      <c r="BE46" s="371"/>
    </row>
    <row r="47" spans="1:80" ht="22.7" customHeight="1">
      <c r="Y47" s="370"/>
      <c r="Z47" s="370"/>
      <c r="AA47" s="370"/>
      <c r="AB47" s="370"/>
      <c r="AC47" s="370"/>
      <c r="AD47" s="370"/>
      <c r="BC47" s="2"/>
      <c r="BD47" s="2"/>
      <c r="BE47" s="371"/>
    </row>
    <row r="48" spans="1:80" ht="22.7" customHeight="1">
      <c r="Y48" s="370"/>
      <c r="Z48" s="370"/>
      <c r="AA48" s="370"/>
      <c r="AB48" s="370"/>
      <c r="AC48" s="370"/>
      <c r="AD48" s="370"/>
      <c r="BC48" s="2"/>
      <c r="BD48" s="2"/>
      <c r="BE48" s="372"/>
    </row>
    <row r="49" spans="25:57" ht="22.7" customHeight="1">
      <c r="Y49" s="370"/>
      <c r="Z49" s="370"/>
      <c r="AA49" s="370"/>
      <c r="AB49" s="370"/>
      <c r="AC49" s="370"/>
      <c r="AD49" s="370"/>
      <c r="BC49" s="2"/>
      <c r="BD49" s="2"/>
      <c r="BE49" s="371"/>
    </row>
    <row r="50" spans="25:57" ht="22.7" customHeight="1">
      <c r="Y50" s="370"/>
      <c r="Z50" s="370"/>
      <c r="AA50" s="370"/>
      <c r="AB50" s="370"/>
      <c r="AC50" s="370"/>
      <c r="AD50" s="370"/>
      <c r="BC50" s="2"/>
      <c r="BD50" s="2"/>
      <c r="BE50" s="373"/>
    </row>
    <row r="51" spans="25:57" ht="22.7" customHeight="1">
      <c r="Y51" s="370"/>
      <c r="Z51" s="370"/>
      <c r="AA51" s="370"/>
      <c r="AB51" s="370"/>
      <c r="AC51" s="370"/>
      <c r="AD51" s="370"/>
      <c r="BC51" s="2"/>
      <c r="BD51" s="2"/>
      <c r="BE51" s="371"/>
    </row>
    <row r="52" spans="25:57" ht="21.75" customHeight="1">
      <c r="Y52" s="370"/>
      <c r="Z52" s="370"/>
      <c r="AA52" s="370"/>
      <c r="AB52" s="370"/>
      <c r="AC52" s="370"/>
      <c r="AD52" s="370"/>
      <c r="BC52" s="2"/>
      <c r="BD52" s="2"/>
      <c r="BE52" s="372"/>
    </row>
    <row r="53" spans="25:57" ht="21.75" customHeight="1">
      <c r="Y53" s="370"/>
      <c r="Z53" s="370"/>
      <c r="AA53" s="370"/>
      <c r="AB53" s="370"/>
      <c r="AC53" s="370"/>
      <c r="AD53" s="370"/>
      <c r="BC53" s="2"/>
      <c r="BD53" s="2"/>
      <c r="BE53" s="371"/>
    </row>
    <row r="54" spans="25:57" ht="21.75" customHeight="1">
      <c r="Y54" s="370"/>
      <c r="Z54" s="370"/>
      <c r="AA54" s="370"/>
      <c r="AB54" s="370"/>
      <c r="AC54" s="370"/>
      <c r="AD54" s="370"/>
      <c r="BC54" s="2"/>
      <c r="BD54" s="2"/>
      <c r="BE54" s="371"/>
    </row>
    <row r="55" spans="25:57" ht="21.75" customHeight="1">
      <c r="BC55" s="2"/>
      <c r="BD55" s="2"/>
      <c r="BE55" s="371"/>
    </row>
    <row r="56" spans="25:57" ht="21.75" customHeight="1">
      <c r="BC56" s="2"/>
      <c r="BD56" s="2"/>
      <c r="BE56" s="371"/>
    </row>
    <row r="57" spans="25:57" ht="21.75" customHeight="1">
      <c r="BC57" s="2"/>
      <c r="BD57" s="2"/>
      <c r="BE57" s="371"/>
    </row>
    <row r="58" spans="25:57" ht="21.75" customHeight="1">
      <c r="BC58" s="2"/>
      <c r="BD58" s="2"/>
      <c r="BE58" s="374"/>
    </row>
    <row r="59" spans="25:57" ht="44.1" customHeight="1">
      <c r="BC59" s="2"/>
      <c r="BD59" s="2"/>
      <c r="BE59" s="371"/>
    </row>
    <row r="60" spans="25:57" ht="21.75" customHeight="1">
      <c r="BC60" s="2"/>
      <c r="BD60" s="2"/>
      <c r="BE60" s="371"/>
    </row>
    <row r="61" spans="25:57" ht="21.75" customHeight="1">
      <c r="BC61" s="2"/>
      <c r="BD61" s="2"/>
      <c r="BE61" s="371"/>
    </row>
    <row r="62" spans="25:57" ht="21.75" customHeight="1">
      <c r="BC62" s="2"/>
      <c r="BD62" s="2"/>
      <c r="BE62" s="371"/>
    </row>
    <row r="63" spans="25:57" ht="21.75" customHeight="1">
      <c r="BC63" s="2"/>
      <c r="BD63" s="2"/>
      <c r="BE63" s="371"/>
    </row>
    <row r="64" spans="25:57" ht="21.75" customHeight="1">
      <c r="BC64" s="2"/>
      <c r="BD64" s="2"/>
      <c r="BE64" s="371"/>
    </row>
    <row r="65" spans="55:57" ht="21.75" customHeight="1">
      <c r="BC65" s="2"/>
      <c r="BD65" s="2"/>
      <c r="BE65" s="371"/>
    </row>
    <row r="66" spans="55:57">
      <c r="BC66" s="2"/>
      <c r="BD66" s="2"/>
      <c r="BE66" s="373"/>
    </row>
    <row r="67" spans="55:57">
      <c r="BC67" s="2"/>
      <c r="BD67" s="2"/>
      <c r="BE67" s="373"/>
    </row>
    <row r="68" spans="55:57">
      <c r="BC68" s="2"/>
      <c r="BD68" s="2"/>
      <c r="BE68" s="371"/>
    </row>
    <row r="69" spans="55:57">
      <c r="BC69" s="2"/>
      <c r="BD69" s="2"/>
      <c r="BE69" s="374"/>
    </row>
    <row r="70" spans="55:57">
      <c r="BC70" s="2"/>
      <c r="BD70" s="2"/>
      <c r="BE70" s="371"/>
    </row>
    <row r="71" spans="55:57">
      <c r="BC71" s="2"/>
      <c r="BD71" s="2"/>
      <c r="BE71" s="374"/>
    </row>
    <row r="72" spans="55:57">
      <c r="BC72" s="2"/>
      <c r="BD72" s="2"/>
      <c r="BE72" s="374"/>
    </row>
    <row r="73" spans="55:57">
      <c r="BC73" s="2"/>
      <c r="BD73" s="2"/>
      <c r="BE73" s="371"/>
    </row>
    <row r="74" spans="55:57">
      <c r="BC74" s="2"/>
      <c r="BD74" s="2"/>
      <c r="BE74" s="371"/>
    </row>
    <row r="75" spans="55:57">
      <c r="BC75" s="2"/>
      <c r="BD75" s="2"/>
      <c r="BE75" s="374"/>
    </row>
    <row r="76" spans="55:57">
      <c r="BC76" s="2"/>
      <c r="BD76" s="2"/>
      <c r="BE76" s="373"/>
    </row>
    <row r="77" spans="55:57">
      <c r="BC77" s="2"/>
      <c r="BD77" s="2"/>
      <c r="BE77" s="374"/>
    </row>
    <row r="78" spans="55:57">
      <c r="BC78" s="2"/>
      <c r="BD78" s="2"/>
      <c r="BE78" s="373"/>
    </row>
    <row r="79" spans="55:57">
      <c r="BC79" s="2"/>
      <c r="BD79" s="2"/>
      <c r="BE79" s="374"/>
    </row>
    <row r="80" spans="55:57">
      <c r="BC80" s="2"/>
      <c r="BD80" s="2"/>
      <c r="BE80" s="374"/>
    </row>
    <row r="81" spans="55:57">
      <c r="BC81" s="2"/>
      <c r="BD81" s="2"/>
      <c r="BE81" s="371"/>
    </row>
    <row r="82" spans="55:57">
      <c r="BC82" s="2"/>
      <c r="BD82" s="2"/>
      <c r="BE82" s="374"/>
    </row>
    <row r="83" spans="55:57">
      <c r="BC83" s="2"/>
      <c r="BD83" s="2"/>
      <c r="BE83" s="374"/>
    </row>
    <row r="84" spans="55:57">
      <c r="BC84" s="2"/>
      <c r="BD84" s="2"/>
      <c r="BE84" s="371"/>
    </row>
    <row r="85" spans="55:57">
      <c r="BC85" s="2"/>
      <c r="BD85" s="2"/>
      <c r="BE85" s="374"/>
    </row>
    <row r="86" spans="55:57">
      <c r="BC86" s="2"/>
      <c r="BD86" s="2"/>
      <c r="BE86" s="374"/>
    </row>
    <row r="87" spans="55:57">
      <c r="BC87" s="2"/>
      <c r="BD87" s="2"/>
      <c r="BE87" s="371"/>
    </row>
    <row r="88" spans="55:57">
      <c r="BC88" s="2"/>
      <c r="BD88" s="2"/>
      <c r="BE88" s="372"/>
    </row>
    <row r="89" spans="55:57">
      <c r="BC89" s="2"/>
      <c r="BD89" s="2"/>
      <c r="BE89" s="372"/>
    </row>
    <row r="90" spans="55:57">
      <c r="BC90" s="2"/>
      <c r="BD90" s="2"/>
      <c r="BE90" s="372"/>
    </row>
    <row r="91" spans="55:57">
      <c r="BC91" s="2"/>
      <c r="BD91" s="2"/>
      <c r="BE91" s="374"/>
    </row>
    <row r="92" spans="55:57">
      <c r="BC92" s="2"/>
      <c r="BD92" s="2"/>
      <c r="BE92" s="373"/>
    </row>
    <row r="93" spans="55:57">
      <c r="BC93" s="2"/>
      <c r="BD93" s="2"/>
      <c r="BE93" s="372"/>
    </row>
    <row r="94" spans="55:57">
      <c r="BC94" s="2"/>
      <c r="BD94" s="2"/>
      <c r="BE94" s="372"/>
    </row>
    <row r="95" spans="55:57">
      <c r="BC95" s="2"/>
      <c r="BD95" s="2"/>
      <c r="BE95" s="372"/>
    </row>
    <row r="96" spans="55:57">
      <c r="BC96" s="2"/>
      <c r="BD96" s="2"/>
      <c r="BE96" s="372"/>
    </row>
    <row r="97" spans="55:57">
      <c r="BC97" s="2"/>
      <c r="BD97" s="2"/>
      <c r="BE97" s="372"/>
    </row>
    <row r="98" spans="55:57">
      <c r="BC98" s="2"/>
      <c r="BD98" s="2"/>
      <c r="BE98" s="372"/>
    </row>
    <row r="99" spans="55:57">
      <c r="BC99" s="2"/>
      <c r="BD99" s="2"/>
      <c r="BE99" s="372"/>
    </row>
    <row r="100" spans="55:57">
      <c r="BC100" s="2"/>
      <c r="BD100" s="2"/>
      <c r="BE100" s="372"/>
    </row>
    <row r="101" spans="55:57">
      <c r="BC101" s="2"/>
      <c r="BD101" s="2"/>
      <c r="BE101" s="372"/>
    </row>
    <row r="102" spans="55:57">
      <c r="BC102" s="2"/>
      <c r="BD102" s="2"/>
      <c r="BE102" s="374"/>
    </row>
    <row r="103" spans="55:57">
      <c r="BC103" s="2"/>
      <c r="BD103" s="2"/>
      <c r="BE103" s="374"/>
    </row>
    <row r="104" spans="55:57">
      <c r="BC104" s="2"/>
      <c r="BD104" s="2"/>
      <c r="BE104" s="371"/>
    </row>
    <row r="105" spans="55:57">
      <c r="BE105" s="374"/>
    </row>
  </sheetData>
  <mergeCells count="123">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C42:BM42"/>
    <mergeCell ref="C43:BM43"/>
    <mergeCell ref="C44:BM44"/>
    <mergeCell ref="C45:BM45"/>
    <mergeCell ref="A5:I6"/>
    <mergeCell ref="J5:N6"/>
    <mergeCell ref="O5:R6"/>
    <mergeCell ref="S5:Y6"/>
    <mergeCell ref="Z5:AF6"/>
    <mergeCell ref="AG5:BI6"/>
    <mergeCell ref="A7:I8"/>
    <mergeCell ref="J7:N8"/>
    <mergeCell ref="O7:R8"/>
    <mergeCell ref="S7:Y8"/>
    <mergeCell ref="Z7:AF8"/>
    <mergeCell ref="B9:I39"/>
    <mergeCell ref="J9:N39"/>
    <mergeCell ref="O9:R39"/>
    <mergeCell ref="S9:Y39"/>
    <mergeCell ref="Z9:AF39"/>
  </mergeCells>
  <phoneticPr fontId="20"/>
  <dataValidations count="5">
    <dataValidation type="list" allowBlank="1" showDropDown="0" showInputMessage="1" showErrorMessage="1" sqref="AE65547:AW65547 KA65547:KS65547 TW65547:UO65547 ADS65547:AEK65547 ANO65547:AOG65547 AXK65547:AYC65547 BHG65547:BHY65547 BRC65547:BRU65547 CAY65547:CBQ65547 CKU65547:CLM65547 CUQ65547:CVI65547 DEM65547:DFE65547 DOI65547:DPA65547 DYE65547:DYW65547 EIA65547:EIS65547 ERW65547:ESO65547 FBS65547:FCK65547 FLO65547:FMG65547 FVK65547:FWC65547 GFG65547:GFY65547 GPC65547:GPU65547 GYY65547:GZQ65547 HIU65547:HJM65547 HSQ65547:HTI65547 ICM65547:IDE65547 IMI65547:INA65547 IWE65547:IWW65547 JGA65547:JGS65547 JPW65547:JQO65547 JZS65547:KAK65547 KJO65547:KKG65547 KTK65547:KUC65547 LDG65547:LDY65547 LNC65547:LNU65547 LWY65547:LXQ65547 MGU65547:MHM65547 MQQ65547:MRI65547 NAM65547:NBE65547 NKI65547:NLA65547 NUE65547:NUW65547 OEA65547:OES65547 ONW65547:OOO65547 OXS65547:OYK65547 PHO65547:PIG65547 PRK65547:PSC65547 QBG65547:QBY65547 QLC65547:QLU65547 QUY65547:QVQ65547 REU65547:RFM65547 ROQ65547:RPI65547 RYM65547:RZE65547 SII65547:SJA65547 SSE65547:SSW65547 TCA65547:TCS65547 TLW65547:TMO65547 TVS65547:TWK65547 UFO65547:UGG65547 UPK65547:UQC65547 UZG65547:UZY65547 VJC65547:VJU65547 VSY65547:VTQ65547 WCU65547:WDM65547 WMQ65547:WNI65547 WWM65547:WXE65547 AE131083:AW131083 KA131083:KS131083 TW131083:UO131083 ADS131083:AEK131083 ANO131083:AOG131083 AXK131083:AYC131083 BHG131083:BHY131083 BRC131083:BRU131083 CAY131083:CBQ131083 CKU131083:CLM131083 CUQ131083:CVI131083 DEM131083:DFE131083 DOI131083:DPA131083 DYE131083:DYW131083 EIA131083:EIS131083 ERW131083:ESO131083 FBS131083:FCK131083 FLO131083:FMG131083 FVK131083:FWC131083 GFG131083:GFY131083 GPC131083:GPU131083 GYY131083:GZQ131083 HIU131083:HJM131083 HSQ131083:HTI131083 ICM131083:IDE131083 IMI131083:INA131083 IWE131083:IWW131083 JGA131083:JGS131083 JPW131083:JQO131083 JZS131083:KAK131083 KJO131083:KKG131083 KTK131083:KUC131083 LDG131083:LDY131083 LNC131083:LNU131083 LWY131083:LXQ131083 MGU131083:MHM131083 MQQ131083:MRI131083 NAM131083:NBE131083 NKI131083:NLA131083 NUE131083:NUW131083 OEA131083:OES131083 ONW131083:OOO131083 OXS131083:OYK131083 PHO131083:PIG131083 PRK131083:PSC131083 QBG131083:QBY131083 QLC131083:QLU131083 QUY131083:QVQ131083 REU131083:RFM131083 ROQ131083:RPI131083 RYM131083:RZE131083 SII131083:SJA131083 SSE131083:SSW131083 TCA131083:TCS131083 TLW131083:TMO131083 TVS131083:TWK131083 UFO131083:UGG131083 UPK131083:UQC131083 UZG131083:UZY131083 VJC131083:VJU131083 VSY131083:VTQ131083 WCU131083:WDM131083 WMQ131083:WNI131083 WWM131083:WXE131083 AE196619:AW196619 KA196619:KS196619 TW196619:UO196619 ADS196619:AEK196619 ANO196619:AOG196619 AXK196619:AYC196619 BHG196619:BHY196619 BRC196619:BRU196619 CAY196619:CBQ196619 CKU196619:CLM196619 CUQ196619:CVI196619 DEM196619:DFE196619 DOI196619:DPA196619 DYE196619:DYW196619 EIA196619:EIS196619 ERW196619:ESO196619 FBS196619:FCK196619 FLO196619:FMG196619 FVK196619:FWC196619 GFG196619:GFY196619 GPC196619:GPU196619 GYY196619:GZQ196619 HIU196619:HJM196619 HSQ196619:HTI196619 ICM196619:IDE196619 IMI196619:INA196619 IWE196619:IWW196619 JGA196619:JGS196619 JPW196619:JQO196619 JZS196619:KAK196619 KJO196619:KKG196619 KTK196619:KUC196619 LDG196619:LDY196619 LNC196619:LNU196619 LWY196619:LXQ196619 MGU196619:MHM196619 MQQ196619:MRI196619 NAM196619:NBE196619 NKI196619:NLA196619 NUE196619:NUW196619 OEA196619:OES196619 ONW196619:OOO196619 OXS196619:OYK196619 PHO196619:PIG196619 PRK196619:PSC196619 QBG196619:QBY196619 QLC196619:QLU196619 QUY196619:QVQ196619 REU196619:RFM196619 ROQ196619:RPI196619 RYM196619:RZE196619 SII196619:SJA196619 SSE196619:SSW196619 TCA196619:TCS196619 TLW196619:TMO196619 TVS196619:TWK196619 UFO196619:UGG196619 UPK196619:UQC196619 UZG196619:UZY196619 VJC196619:VJU196619 VSY196619:VTQ196619 WCU196619:WDM196619 WMQ196619:WNI196619 WWM196619:WXE196619 AE262155:AW262155 KA262155:KS262155 TW262155:UO262155 ADS262155:AEK262155 ANO262155:AOG262155 AXK262155:AYC262155 BHG262155:BHY262155 BRC262155:BRU262155 CAY262155:CBQ262155 CKU262155:CLM262155 CUQ262155:CVI262155 DEM262155:DFE262155 DOI262155:DPA262155 DYE262155:DYW262155 EIA262155:EIS262155 ERW262155:ESO262155 FBS262155:FCK262155 FLO262155:FMG262155 FVK262155:FWC262155 GFG262155:GFY262155 GPC262155:GPU262155 GYY262155:GZQ262155 HIU262155:HJM262155 HSQ262155:HTI262155 ICM262155:IDE262155 IMI262155:INA262155 IWE262155:IWW262155 JGA262155:JGS262155 JPW262155:JQO262155 JZS262155:KAK262155 KJO262155:KKG262155 KTK262155:KUC262155 LDG262155:LDY262155 LNC262155:LNU262155 LWY262155:LXQ262155 MGU262155:MHM262155 MQQ262155:MRI262155 NAM262155:NBE262155 NKI262155:NLA262155 NUE262155:NUW262155 OEA262155:OES262155 ONW262155:OOO262155 OXS262155:OYK262155 PHO262155:PIG262155 PRK262155:PSC262155 QBG262155:QBY262155 QLC262155:QLU262155 QUY262155:QVQ262155 REU262155:RFM262155 ROQ262155:RPI262155 RYM262155:RZE262155 SII262155:SJA262155 SSE262155:SSW262155 TCA262155:TCS262155 TLW262155:TMO262155 TVS262155:TWK262155 UFO262155:UGG262155 UPK262155:UQC262155 UZG262155:UZY262155 VJC262155:VJU262155 VSY262155:VTQ262155 WCU262155:WDM262155 WMQ262155:WNI262155 WWM262155:WXE262155 AE327691:AW327691 KA327691:KS327691 TW327691:UO327691 ADS327691:AEK327691 ANO327691:AOG327691 AXK327691:AYC327691 BHG327691:BHY327691 BRC327691:BRU327691 CAY327691:CBQ327691 CKU327691:CLM327691 CUQ327691:CVI327691 DEM327691:DFE327691 DOI327691:DPA327691 DYE327691:DYW327691 EIA327691:EIS327691 ERW327691:ESO327691 FBS327691:FCK327691 FLO327691:FMG327691 FVK327691:FWC327691 GFG327691:GFY327691 GPC327691:GPU327691 GYY327691:GZQ327691 HIU327691:HJM327691 HSQ327691:HTI327691 ICM327691:IDE327691 IMI327691:INA327691 IWE327691:IWW327691 JGA327691:JGS327691 JPW327691:JQO327691 JZS327691:KAK327691 KJO327691:KKG327691 KTK327691:KUC327691 LDG327691:LDY327691 LNC327691:LNU327691 LWY327691:LXQ327691 MGU327691:MHM327691 MQQ327691:MRI327691 NAM327691:NBE327691 NKI327691:NLA327691 NUE327691:NUW327691 OEA327691:OES327691 ONW327691:OOO327691 OXS327691:OYK327691 PHO327691:PIG327691 PRK327691:PSC327691 QBG327691:QBY327691 QLC327691:QLU327691 QUY327691:QVQ327691 REU327691:RFM327691 ROQ327691:RPI327691 RYM327691:RZE327691 SII327691:SJA327691 SSE327691:SSW327691 TCA327691:TCS327691 TLW327691:TMO327691 TVS327691:TWK327691 UFO327691:UGG327691 UPK327691:UQC327691 UZG327691:UZY327691 VJC327691:VJU327691 VSY327691:VTQ327691 WCU327691:WDM327691 WMQ327691:WNI327691 WWM327691:WXE327691 AE393227:AW393227 KA393227:KS393227 TW393227:UO393227 ADS393227:AEK393227 ANO393227:AOG393227 AXK393227:AYC393227 BHG393227:BHY393227 BRC393227:BRU393227 CAY393227:CBQ393227 CKU393227:CLM393227 CUQ393227:CVI393227 DEM393227:DFE393227 DOI393227:DPA393227 DYE393227:DYW393227 EIA393227:EIS393227 ERW393227:ESO393227 FBS393227:FCK393227 FLO393227:FMG393227 FVK393227:FWC393227 GFG393227:GFY393227 GPC393227:GPU393227 GYY393227:GZQ393227 HIU393227:HJM393227 HSQ393227:HTI393227 ICM393227:IDE393227 IMI393227:INA393227 IWE393227:IWW393227 JGA393227:JGS393227 JPW393227:JQO393227 JZS393227:KAK393227 KJO393227:KKG393227 KTK393227:KUC393227 LDG393227:LDY393227 LNC393227:LNU393227 LWY393227:LXQ393227 MGU393227:MHM393227 MQQ393227:MRI393227 NAM393227:NBE393227 NKI393227:NLA393227 NUE393227:NUW393227 OEA393227:OES393227 ONW393227:OOO393227 OXS393227:OYK393227 PHO393227:PIG393227 PRK393227:PSC393227 QBG393227:QBY393227 QLC393227:QLU393227 QUY393227:QVQ393227 REU393227:RFM393227 ROQ393227:RPI393227 RYM393227:RZE393227 SII393227:SJA393227 SSE393227:SSW393227 TCA393227:TCS393227 TLW393227:TMO393227 TVS393227:TWK393227 UFO393227:UGG393227 UPK393227:UQC393227 UZG393227:UZY393227 VJC393227:VJU393227 VSY393227:VTQ393227 WCU393227:WDM393227 WMQ393227:WNI393227 WWM393227:WXE393227 AE458763:AW458763 KA458763:KS458763 TW458763:UO458763 ADS458763:AEK458763 ANO458763:AOG458763 AXK458763:AYC458763 BHG458763:BHY458763 BRC458763:BRU458763 CAY458763:CBQ458763 CKU458763:CLM458763 CUQ458763:CVI458763 DEM458763:DFE458763 DOI458763:DPA458763 DYE458763:DYW458763 EIA458763:EIS458763 ERW458763:ESO458763 FBS458763:FCK458763 FLO458763:FMG458763 FVK458763:FWC458763 GFG458763:GFY458763 GPC458763:GPU458763 GYY458763:GZQ458763 HIU458763:HJM458763 HSQ458763:HTI458763 ICM458763:IDE458763 IMI458763:INA458763 IWE458763:IWW458763 JGA458763:JGS458763 JPW458763:JQO458763 JZS458763:KAK458763 KJO458763:KKG458763 KTK458763:KUC458763 LDG458763:LDY458763 LNC458763:LNU458763 LWY458763:LXQ458763 MGU458763:MHM458763 MQQ458763:MRI458763 NAM458763:NBE458763 NKI458763:NLA458763 NUE458763:NUW458763 OEA458763:OES458763 ONW458763:OOO458763 OXS458763:OYK458763 PHO458763:PIG458763 PRK458763:PSC458763 QBG458763:QBY458763 QLC458763:QLU458763 QUY458763:QVQ458763 REU458763:RFM458763 ROQ458763:RPI458763 RYM458763:RZE458763 SII458763:SJA458763 SSE458763:SSW458763 TCA458763:TCS458763 TLW458763:TMO458763 TVS458763:TWK458763 UFO458763:UGG458763 UPK458763:UQC458763 UZG458763:UZY458763 VJC458763:VJU458763 VSY458763:VTQ458763 WCU458763:WDM458763 WMQ458763:WNI458763 WWM458763:WXE458763 AE524299:AW524299 KA524299:KS524299 TW524299:UO524299 ADS524299:AEK524299 ANO524299:AOG524299 AXK524299:AYC524299 BHG524299:BHY524299 BRC524299:BRU524299 CAY524299:CBQ524299 CKU524299:CLM524299 CUQ524299:CVI524299 DEM524299:DFE524299 DOI524299:DPA524299 DYE524299:DYW524299 EIA524299:EIS524299 ERW524299:ESO524299 FBS524299:FCK524299 FLO524299:FMG524299 FVK524299:FWC524299 GFG524299:GFY524299 GPC524299:GPU524299 GYY524299:GZQ524299 HIU524299:HJM524299 HSQ524299:HTI524299 ICM524299:IDE524299 IMI524299:INA524299 IWE524299:IWW524299 JGA524299:JGS524299 JPW524299:JQO524299 JZS524299:KAK524299 KJO524299:KKG524299 KTK524299:KUC524299 LDG524299:LDY524299 LNC524299:LNU524299 LWY524299:LXQ524299 MGU524299:MHM524299 MQQ524299:MRI524299 NAM524299:NBE524299 NKI524299:NLA524299 NUE524299:NUW524299 OEA524299:OES524299 ONW524299:OOO524299 OXS524299:OYK524299 PHO524299:PIG524299 PRK524299:PSC524299 QBG524299:QBY524299 QLC524299:QLU524299 QUY524299:QVQ524299 REU524299:RFM524299 ROQ524299:RPI524299 RYM524299:RZE524299 SII524299:SJA524299 SSE524299:SSW524299 TCA524299:TCS524299 TLW524299:TMO524299 TVS524299:TWK524299 UFO524299:UGG524299 UPK524299:UQC524299 UZG524299:UZY524299 VJC524299:VJU524299 VSY524299:VTQ524299 WCU524299:WDM524299 WMQ524299:WNI524299 WWM524299:WXE524299 AE589835:AW589835 KA589835:KS589835 TW589835:UO589835 ADS589835:AEK589835 ANO589835:AOG589835 AXK589835:AYC589835 BHG589835:BHY589835 BRC589835:BRU589835 CAY589835:CBQ589835 CKU589835:CLM589835 CUQ589835:CVI589835 DEM589835:DFE589835 DOI589835:DPA589835 DYE589835:DYW589835 EIA589835:EIS589835 ERW589835:ESO589835 FBS589835:FCK589835 FLO589835:FMG589835 FVK589835:FWC589835 GFG589835:GFY589835 GPC589835:GPU589835 GYY589835:GZQ589835 HIU589835:HJM589835 HSQ589835:HTI589835 ICM589835:IDE589835 IMI589835:INA589835 IWE589835:IWW589835 JGA589835:JGS589835 JPW589835:JQO589835 JZS589835:KAK589835 KJO589835:KKG589835 KTK589835:KUC589835 LDG589835:LDY589835 LNC589835:LNU589835 LWY589835:LXQ589835 MGU589835:MHM589835 MQQ589835:MRI589835 NAM589835:NBE589835 NKI589835:NLA589835 NUE589835:NUW589835 OEA589835:OES589835 ONW589835:OOO589835 OXS589835:OYK589835 PHO589835:PIG589835 PRK589835:PSC589835 QBG589835:QBY589835 QLC589835:QLU589835 QUY589835:QVQ589835 REU589835:RFM589835 ROQ589835:RPI589835 RYM589835:RZE589835 SII589835:SJA589835 SSE589835:SSW589835 TCA589835:TCS589835 TLW589835:TMO589835 TVS589835:TWK589835 UFO589835:UGG589835 UPK589835:UQC589835 UZG589835:UZY589835 VJC589835:VJU589835 VSY589835:VTQ589835 WCU589835:WDM589835 WMQ589835:WNI589835 WWM589835:WXE589835 AE655371:AW655371 KA655371:KS655371 TW655371:UO655371 ADS655371:AEK655371 ANO655371:AOG655371 AXK655371:AYC655371 BHG655371:BHY655371 BRC655371:BRU655371 CAY655371:CBQ655371 CKU655371:CLM655371 CUQ655371:CVI655371 DEM655371:DFE655371 DOI655371:DPA655371 DYE655371:DYW655371 EIA655371:EIS655371 ERW655371:ESO655371 FBS655371:FCK655371 FLO655371:FMG655371 FVK655371:FWC655371 GFG655371:GFY655371 GPC655371:GPU655371 GYY655371:GZQ655371 HIU655371:HJM655371 HSQ655371:HTI655371 ICM655371:IDE655371 IMI655371:INA655371 IWE655371:IWW655371 JGA655371:JGS655371 JPW655371:JQO655371 JZS655371:KAK655371 KJO655371:KKG655371 KTK655371:KUC655371 LDG655371:LDY655371 LNC655371:LNU655371 LWY655371:LXQ655371 MGU655371:MHM655371 MQQ655371:MRI655371 NAM655371:NBE655371 NKI655371:NLA655371 NUE655371:NUW655371 OEA655371:OES655371 ONW655371:OOO655371 OXS655371:OYK655371 PHO655371:PIG655371 PRK655371:PSC655371 QBG655371:QBY655371 QLC655371:QLU655371 QUY655371:QVQ655371 REU655371:RFM655371 ROQ655371:RPI655371 RYM655371:RZE655371 SII655371:SJA655371 SSE655371:SSW655371 TCA655371:TCS655371 TLW655371:TMO655371 TVS655371:TWK655371 UFO655371:UGG655371 UPK655371:UQC655371 UZG655371:UZY655371 VJC655371:VJU655371 VSY655371:VTQ655371 WCU655371:WDM655371 WMQ655371:WNI655371 WWM655371:WXE655371 AE720907:AW720907 KA720907:KS720907 TW720907:UO720907 ADS720907:AEK720907 ANO720907:AOG720907 AXK720907:AYC720907 BHG720907:BHY720907 BRC720907:BRU720907 CAY720907:CBQ720907 CKU720907:CLM720907 CUQ720907:CVI720907 DEM720907:DFE720907 DOI720907:DPA720907 DYE720907:DYW720907 EIA720907:EIS720907 ERW720907:ESO720907 FBS720907:FCK720907 FLO720907:FMG720907 FVK720907:FWC720907 GFG720907:GFY720907 GPC720907:GPU720907 GYY720907:GZQ720907 HIU720907:HJM720907 HSQ720907:HTI720907 ICM720907:IDE720907 IMI720907:INA720907 IWE720907:IWW720907 JGA720907:JGS720907 JPW720907:JQO720907 JZS720907:KAK720907 KJO720907:KKG720907 KTK720907:KUC720907 LDG720907:LDY720907 LNC720907:LNU720907 LWY720907:LXQ720907 MGU720907:MHM720907 MQQ720907:MRI720907 NAM720907:NBE720907 NKI720907:NLA720907 NUE720907:NUW720907 OEA720907:OES720907 ONW720907:OOO720907 OXS720907:OYK720907 PHO720907:PIG720907 PRK720907:PSC720907 QBG720907:QBY720907 QLC720907:QLU720907 QUY720907:QVQ720907 REU720907:RFM720907 ROQ720907:RPI720907 RYM720907:RZE720907 SII720907:SJA720907 SSE720907:SSW720907 TCA720907:TCS720907 TLW720907:TMO720907 TVS720907:TWK720907 UFO720907:UGG720907 UPK720907:UQC720907 UZG720907:UZY720907 VJC720907:VJU720907 VSY720907:VTQ720907 WCU720907:WDM720907 WMQ720907:WNI720907 WWM720907:WXE720907 AE786443:AW786443 KA786443:KS786443 TW786443:UO786443 ADS786443:AEK786443 ANO786443:AOG786443 AXK786443:AYC786443 BHG786443:BHY786443 BRC786443:BRU786443 CAY786443:CBQ786443 CKU786443:CLM786443 CUQ786443:CVI786443 DEM786443:DFE786443 DOI786443:DPA786443 DYE786443:DYW786443 EIA786443:EIS786443 ERW786443:ESO786443 FBS786443:FCK786443 FLO786443:FMG786443 FVK786443:FWC786443 GFG786443:GFY786443 GPC786443:GPU786443 GYY786443:GZQ786443 HIU786443:HJM786443 HSQ786443:HTI786443 ICM786443:IDE786443 IMI786443:INA786443 IWE786443:IWW786443 JGA786443:JGS786443 JPW786443:JQO786443 JZS786443:KAK786443 KJO786443:KKG786443 KTK786443:KUC786443 LDG786443:LDY786443 LNC786443:LNU786443 LWY786443:LXQ786443 MGU786443:MHM786443 MQQ786443:MRI786443 NAM786443:NBE786443 NKI786443:NLA786443 NUE786443:NUW786443 OEA786443:OES786443 ONW786443:OOO786443 OXS786443:OYK786443 PHO786443:PIG786443 PRK786443:PSC786443 QBG786443:QBY786443 QLC786443:QLU786443 QUY786443:QVQ786443 REU786443:RFM786443 ROQ786443:RPI786443 RYM786443:RZE786443 SII786443:SJA786443 SSE786443:SSW786443 TCA786443:TCS786443 TLW786443:TMO786443 TVS786443:TWK786443 UFO786443:UGG786443 UPK786443:UQC786443 UZG786443:UZY786443 VJC786443:VJU786443 VSY786443:VTQ786443 WCU786443:WDM786443 WMQ786443:WNI786443 WWM786443:WXE786443 AE851979:AW851979 KA851979:KS851979 TW851979:UO851979 ADS851979:AEK851979 ANO851979:AOG851979 AXK851979:AYC851979 BHG851979:BHY851979 BRC851979:BRU851979 CAY851979:CBQ851979 CKU851979:CLM851979 CUQ851979:CVI851979 DEM851979:DFE851979 DOI851979:DPA851979 DYE851979:DYW851979 EIA851979:EIS851979 ERW851979:ESO851979 FBS851979:FCK851979 FLO851979:FMG851979 FVK851979:FWC851979 GFG851979:GFY851979 GPC851979:GPU851979 GYY851979:GZQ851979 HIU851979:HJM851979 HSQ851979:HTI851979 ICM851979:IDE851979 IMI851979:INA851979 IWE851979:IWW851979 JGA851979:JGS851979 JPW851979:JQO851979 JZS851979:KAK851979 KJO851979:KKG851979 KTK851979:KUC851979 LDG851979:LDY851979 LNC851979:LNU851979 LWY851979:LXQ851979 MGU851979:MHM851979 MQQ851979:MRI851979 NAM851979:NBE851979 NKI851979:NLA851979 NUE851979:NUW851979 OEA851979:OES851979 ONW851979:OOO851979 OXS851979:OYK851979 PHO851979:PIG851979 PRK851979:PSC851979 QBG851979:QBY851979 QLC851979:QLU851979 QUY851979:QVQ851979 REU851979:RFM851979 ROQ851979:RPI851979 RYM851979:RZE851979 SII851979:SJA851979 SSE851979:SSW851979 TCA851979:TCS851979 TLW851979:TMO851979 TVS851979:TWK851979 UFO851979:UGG851979 UPK851979:UQC851979 UZG851979:UZY851979 VJC851979:VJU851979 VSY851979:VTQ851979 WCU851979:WDM851979 WMQ851979:WNI851979 WWM851979:WXE851979 AE917515:AW917515 KA917515:KS917515 TW917515:UO917515 ADS917515:AEK917515 ANO917515:AOG917515 AXK917515:AYC917515 BHG917515:BHY917515 BRC917515:BRU917515 CAY917515:CBQ917515 CKU917515:CLM917515 CUQ917515:CVI917515 DEM917515:DFE917515 DOI917515:DPA917515 DYE917515:DYW917515 EIA917515:EIS917515 ERW917515:ESO917515 FBS917515:FCK917515 FLO917515:FMG917515 FVK917515:FWC917515 GFG917515:GFY917515 GPC917515:GPU917515 GYY917515:GZQ917515 HIU917515:HJM917515 HSQ917515:HTI917515 ICM917515:IDE917515 IMI917515:INA917515 IWE917515:IWW917515 JGA917515:JGS917515 JPW917515:JQO917515 JZS917515:KAK917515 KJO917515:KKG917515 KTK917515:KUC917515 LDG917515:LDY917515 LNC917515:LNU917515 LWY917515:LXQ917515 MGU917515:MHM917515 MQQ917515:MRI917515 NAM917515:NBE917515 NKI917515:NLA917515 NUE917515:NUW917515 OEA917515:OES917515 ONW917515:OOO917515 OXS917515:OYK917515 PHO917515:PIG917515 PRK917515:PSC917515 QBG917515:QBY917515 QLC917515:QLU917515 QUY917515:QVQ917515 REU917515:RFM917515 ROQ917515:RPI917515 RYM917515:RZE917515 SII917515:SJA917515 SSE917515:SSW917515 TCA917515:TCS917515 TLW917515:TMO917515 TVS917515:TWK917515 UFO917515:UGG917515 UPK917515:UQC917515 UZG917515:UZY917515 VJC917515:VJU917515 VSY917515:VTQ917515 WCU917515:WDM917515 WMQ917515:WNI917515 WWM917515:WXE917515 AE983051:AW983051 KA983051:KS983051 TW983051:UO983051 ADS983051:AEK983051 ANO983051:AOG983051 AXK983051:AYC983051 BHG983051:BHY983051 BRC983051:BRU983051 CAY983051:CBQ983051 CKU983051:CLM983051 CUQ983051:CVI983051 DEM983051:DFE983051 DOI983051:DPA983051 DYE983051:DYW983051 EIA983051:EIS983051 ERW983051:ESO983051 FBS983051:FCK983051 FLO983051:FMG983051 FVK983051:FWC983051 GFG983051:GFY983051 GPC983051:GPU983051 GYY983051:GZQ983051 HIU983051:HJM983051 HSQ983051:HTI983051 ICM983051:IDE983051 IMI983051:INA983051 IWE983051:IWW983051 JGA983051:JGS983051 JPW983051:JQO983051 JZS983051:KAK983051 KJO983051:KKG983051 KTK983051:KUC983051 LDG983051:LDY983051 LNC983051:LNU983051 LWY983051:LXQ983051 MGU983051:MHM983051 MQQ983051:MRI983051 NAM983051:NBE983051 NKI983051:NLA983051 NUE983051:NUW983051 OEA983051:OES983051 ONW983051:OOO983051 OXS983051:OYK983051 PHO983051:PIG983051 PRK983051:PSC983051 QBG983051:QBY983051 QLC983051:QLU983051 QUY983051:QVQ983051 REU983051:RFM983051 ROQ983051:RPI983051 RYM983051:RZE983051 SII983051:SJA983051 SSE983051:SSW983051 TCA983051:TCS983051 TLW983051:TMO983051 TVS983051:TWK983051 UFO983051:UGG983051 UPK983051:UQC983051 UZG983051:UZY983051 VJC983051:VJU983051 VSY983051:VTQ983051 WCU983051:WDM983051 WMQ983051:WNI983051 WWM983051:WXE983051">
      <formula1>$BC$44:$BC$107</formula1>
    </dataValidation>
    <dataValidation type="list" allowBlank="1" showDropDown="0" showInputMessage="1" showErrorMessage="1" sqref="WVV983053:WWB983076 N65549:T65572 JJ65549:JP65572 TF65549:TL65572 ADB65549:ADH65572 AMX65549:AND65572 AWT65549:AWZ65572 BGP65549:BGV65572 BQL65549:BQR65572 CAH65549:CAN65572 CKD65549:CKJ65572 CTZ65549:CUF65572 DDV65549:DEB65572 DNR65549:DNX65572 DXN65549:DXT65572 EHJ65549:EHP65572 ERF65549:ERL65572 FBB65549:FBH65572 FKX65549:FLD65572 FUT65549:FUZ65572 GEP65549:GEV65572 GOL65549:GOR65572 GYH65549:GYN65572 HID65549:HIJ65572 HRZ65549:HSF65572 IBV65549:ICB65572 ILR65549:ILX65572 IVN65549:IVT65572 JFJ65549:JFP65572 JPF65549:JPL65572 JZB65549:JZH65572 KIX65549:KJD65572 KST65549:KSZ65572 LCP65549:LCV65572 LML65549:LMR65572 LWH65549:LWN65572 MGD65549:MGJ65572 MPZ65549:MQF65572 MZV65549:NAB65572 NJR65549:NJX65572 NTN65549:NTT65572 ODJ65549:ODP65572 ONF65549:ONL65572 OXB65549:OXH65572 PGX65549:PHD65572 PQT65549:PQZ65572 QAP65549:QAV65572 QKL65549:QKR65572 QUH65549:QUN65572 RED65549:REJ65572 RNZ65549:ROF65572 RXV65549:RYB65572 SHR65549:SHX65572 SRN65549:SRT65572 TBJ65549:TBP65572 TLF65549:TLL65572 TVB65549:TVH65572 UEX65549:UFD65572 UOT65549:UOZ65572 UYP65549:UYV65572 VIL65549:VIR65572 VSH65549:VSN65572 WCD65549:WCJ65572 WLZ65549:WMF65572 WVV65549:WWB65572 N131085:T131108 JJ131085:JP131108 TF131085:TL131108 ADB131085:ADH131108 AMX131085:AND131108 AWT131085:AWZ131108 BGP131085:BGV131108 BQL131085:BQR131108 CAH131085:CAN131108 CKD131085:CKJ131108 CTZ131085:CUF131108 DDV131085:DEB131108 DNR131085:DNX131108 DXN131085:DXT131108 EHJ131085:EHP131108 ERF131085:ERL131108 FBB131085:FBH131108 FKX131085:FLD131108 FUT131085:FUZ131108 GEP131085:GEV131108 GOL131085:GOR131108 GYH131085:GYN131108 HID131085:HIJ131108 HRZ131085:HSF131108 IBV131085:ICB131108 ILR131085:ILX131108 IVN131085:IVT131108 JFJ131085:JFP131108 JPF131085:JPL131108 JZB131085:JZH131108 KIX131085:KJD131108 KST131085:KSZ131108 LCP131085:LCV131108 LML131085:LMR131108 LWH131085:LWN131108 MGD131085:MGJ131108 MPZ131085:MQF131108 MZV131085:NAB131108 NJR131085:NJX131108 NTN131085:NTT131108 ODJ131085:ODP131108 ONF131085:ONL131108 OXB131085:OXH131108 PGX131085:PHD131108 PQT131085:PQZ131108 QAP131085:QAV131108 QKL131085:QKR131108 QUH131085:QUN131108 RED131085:REJ131108 RNZ131085:ROF131108 RXV131085:RYB131108 SHR131085:SHX131108 SRN131085:SRT131108 TBJ131085:TBP131108 TLF131085:TLL131108 TVB131085:TVH131108 UEX131085:UFD131108 UOT131085:UOZ131108 UYP131085:UYV131108 VIL131085:VIR131108 VSH131085:VSN131108 WCD131085:WCJ131108 WLZ131085:WMF131108 WVV131085:WWB131108 N196621:T196644 JJ196621:JP196644 TF196621:TL196644 ADB196621:ADH196644 AMX196621:AND196644 AWT196621:AWZ196644 BGP196621:BGV196644 BQL196621:BQR196644 CAH196621:CAN196644 CKD196621:CKJ196644 CTZ196621:CUF196644 DDV196621:DEB196644 DNR196621:DNX196644 DXN196621:DXT196644 EHJ196621:EHP196644 ERF196621:ERL196644 FBB196621:FBH196644 FKX196621:FLD196644 FUT196621:FUZ196644 GEP196621:GEV196644 GOL196621:GOR196644 GYH196621:GYN196644 HID196621:HIJ196644 HRZ196621:HSF196644 IBV196621:ICB196644 ILR196621:ILX196644 IVN196621:IVT196644 JFJ196621:JFP196644 JPF196621:JPL196644 JZB196621:JZH196644 KIX196621:KJD196644 KST196621:KSZ196644 LCP196621:LCV196644 LML196621:LMR196644 LWH196621:LWN196644 MGD196621:MGJ196644 MPZ196621:MQF196644 MZV196621:NAB196644 NJR196621:NJX196644 NTN196621:NTT196644 ODJ196621:ODP196644 ONF196621:ONL196644 OXB196621:OXH196644 PGX196621:PHD196644 PQT196621:PQZ196644 QAP196621:QAV196644 QKL196621:QKR196644 QUH196621:QUN196644 RED196621:REJ196644 RNZ196621:ROF196644 RXV196621:RYB196644 SHR196621:SHX196644 SRN196621:SRT196644 TBJ196621:TBP196644 TLF196621:TLL196644 TVB196621:TVH196644 UEX196621:UFD196644 UOT196621:UOZ196644 UYP196621:UYV196644 VIL196621:VIR196644 VSH196621:VSN196644 WCD196621:WCJ196644 WLZ196621:WMF196644 WVV196621:WWB196644 N262157:T262180 JJ262157:JP262180 TF262157:TL262180 ADB262157:ADH262180 AMX262157:AND262180 AWT262157:AWZ262180 BGP262157:BGV262180 BQL262157:BQR262180 CAH262157:CAN262180 CKD262157:CKJ262180 CTZ262157:CUF262180 DDV262157:DEB262180 DNR262157:DNX262180 DXN262157:DXT262180 EHJ262157:EHP262180 ERF262157:ERL262180 FBB262157:FBH262180 FKX262157:FLD262180 FUT262157:FUZ262180 GEP262157:GEV262180 GOL262157:GOR262180 GYH262157:GYN262180 HID262157:HIJ262180 HRZ262157:HSF262180 IBV262157:ICB262180 ILR262157:ILX262180 IVN262157:IVT262180 JFJ262157:JFP262180 JPF262157:JPL262180 JZB262157:JZH262180 KIX262157:KJD262180 KST262157:KSZ262180 LCP262157:LCV262180 LML262157:LMR262180 LWH262157:LWN262180 MGD262157:MGJ262180 MPZ262157:MQF262180 MZV262157:NAB262180 NJR262157:NJX262180 NTN262157:NTT262180 ODJ262157:ODP262180 ONF262157:ONL262180 OXB262157:OXH262180 PGX262157:PHD262180 PQT262157:PQZ262180 QAP262157:QAV262180 QKL262157:QKR262180 QUH262157:QUN262180 RED262157:REJ262180 RNZ262157:ROF262180 RXV262157:RYB262180 SHR262157:SHX262180 SRN262157:SRT262180 TBJ262157:TBP262180 TLF262157:TLL262180 TVB262157:TVH262180 UEX262157:UFD262180 UOT262157:UOZ262180 UYP262157:UYV262180 VIL262157:VIR262180 VSH262157:VSN262180 WCD262157:WCJ262180 WLZ262157:WMF262180 WVV262157:WWB262180 N327693:T327716 JJ327693:JP327716 TF327693:TL327716 ADB327693:ADH327716 AMX327693:AND327716 AWT327693:AWZ327716 BGP327693:BGV327716 BQL327693:BQR327716 CAH327693:CAN327716 CKD327693:CKJ327716 CTZ327693:CUF327716 DDV327693:DEB327716 DNR327693:DNX327716 DXN327693:DXT327716 EHJ327693:EHP327716 ERF327693:ERL327716 FBB327693:FBH327716 FKX327693:FLD327716 FUT327693:FUZ327716 GEP327693:GEV327716 GOL327693:GOR327716 GYH327693:GYN327716 HID327693:HIJ327716 HRZ327693:HSF327716 IBV327693:ICB327716 ILR327693:ILX327716 IVN327693:IVT327716 JFJ327693:JFP327716 JPF327693:JPL327716 JZB327693:JZH327716 KIX327693:KJD327716 KST327693:KSZ327716 LCP327693:LCV327716 LML327693:LMR327716 LWH327693:LWN327716 MGD327693:MGJ327716 MPZ327693:MQF327716 MZV327693:NAB327716 NJR327693:NJX327716 NTN327693:NTT327716 ODJ327693:ODP327716 ONF327693:ONL327716 OXB327693:OXH327716 PGX327693:PHD327716 PQT327693:PQZ327716 QAP327693:QAV327716 QKL327693:QKR327716 QUH327693:QUN327716 RED327693:REJ327716 RNZ327693:ROF327716 RXV327693:RYB327716 SHR327693:SHX327716 SRN327693:SRT327716 TBJ327693:TBP327716 TLF327693:TLL327716 TVB327693:TVH327716 UEX327693:UFD327716 UOT327693:UOZ327716 UYP327693:UYV327716 VIL327693:VIR327716 VSH327693:VSN327716 WCD327693:WCJ327716 WLZ327693:WMF327716 WVV327693:WWB327716 N393229:T393252 JJ393229:JP393252 TF393229:TL393252 ADB393229:ADH393252 AMX393229:AND393252 AWT393229:AWZ393252 BGP393229:BGV393252 BQL393229:BQR393252 CAH393229:CAN393252 CKD393229:CKJ393252 CTZ393229:CUF393252 DDV393229:DEB393252 DNR393229:DNX393252 DXN393229:DXT393252 EHJ393229:EHP393252 ERF393229:ERL393252 FBB393229:FBH393252 FKX393229:FLD393252 FUT393229:FUZ393252 GEP393229:GEV393252 GOL393229:GOR393252 GYH393229:GYN393252 HID393229:HIJ393252 HRZ393229:HSF393252 IBV393229:ICB393252 ILR393229:ILX393252 IVN393229:IVT393252 JFJ393229:JFP393252 JPF393229:JPL393252 JZB393229:JZH393252 KIX393229:KJD393252 KST393229:KSZ393252 LCP393229:LCV393252 LML393229:LMR393252 LWH393229:LWN393252 MGD393229:MGJ393252 MPZ393229:MQF393252 MZV393229:NAB393252 NJR393229:NJX393252 NTN393229:NTT393252 ODJ393229:ODP393252 ONF393229:ONL393252 OXB393229:OXH393252 PGX393229:PHD393252 PQT393229:PQZ393252 QAP393229:QAV393252 QKL393229:QKR393252 QUH393229:QUN393252 RED393229:REJ393252 RNZ393229:ROF393252 RXV393229:RYB393252 SHR393229:SHX393252 SRN393229:SRT393252 TBJ393229:TBP393252 TLF393229:TLL393252 TVB393229:TVH393252 UEX393229:UFD393252 UOT393229:UOZ393252 UYP393229:UYV393252 VIL393229:VIR393252 VSH393229:VSN393252 WCD393229:WCJ393252 WLZ393229:WMF393252 WVV393229:WWB393252 N458765:T458788 JJ458765:JP458788 TF458765:TL458788 ADB458765:ADH458788 AMX458765:AND458788 AWT458765:AWZ458788 BGP458765:BGV458788 BQL458765:BQR458788 CAH458765:CAN458788 CKD458765:CKJ458788 CTZ458765:CUF458788 DDV458765:DEB458788 DNR458765:DNX458788 DXN458765:DXT458788 EHJ458765:EHP458788 ERF458765:ERL458788 FBB458765:FBH458788 FKX458765:FLD458788 FUT458765:FUZ458788 GEP458765:GEV458788 GOL458765:GOR458788 GYH458765:GYN458788 HID458765:HIJ458788 HRZ458765:HSF458788 IBV458765:ICB458788 ILR458765:ILX458788 IVN458765:IVT458788 JFJ458765:JFP458788 JPF458765:JPL458788 JZB458765:JZH458788 KIX458765:KJD458788 KST458765:KSZ458788 LCP458765:LCV458788 LML458765:LMR458788 LWH458765:LWN458788 MGD458765:MGJ458788 MPZ458765:MQF458788 MZV458765:NAB458788 NJR458765:NJX458788 NTN458765:NTT458788 ODJ458765:ODP458788 ONF458765:ONL458788 OXB458765:OXH458788 PGX458765:PHD458788 PQT458765:PQZ458788 QAP458765:QAV458788 QKL458765:QKR458788 QUH458765:QUN458788 RED458765:REJ458788 RNZ458765:ROF458788 RXV458765:RYB458788 SHR458765:SHX458788 SRN458765:SRT458788 TBJ458765:TBP458788 TLF458765:TLL458788 TVB458765:TVH458788 UEX458765:UFD458788 UOT458765:UOZ458788 UYP458765:UYV458788 VIL458765:VIR458788 VSH458765:VSN458788 WCD458765:WCJ458788 WLZ458765:WMF458788 WVV458765:WWB458788 N524301:T524324 JJ524301:JP524324 TF524301:TL524324 ADB524301:ADH524324 AMX524301:AND524324 AWT524301:AWZ524324 BGP524301:BGV524324 BQL524301:BQR524324 CAH524301:CAN524324 CKD524301:CKJ524324 CTZ524301:CUF524324 DDV524301:DEB524324 DNR524301:DNX524324 DXN524301:DXT524324 EHJ524301:EHP524324 ERF524301:ERL524324 FBB524301:FBH524324 FKX524301:FLD524324 FUT524301:FUZ524324 GEP524301:GEV524324 GOL524301:GOR524324 GYH524301:GYN524324 HID524301:HIJ524324 HRZ524301:HSF524324 IBV524301:ICB524324 ILR524301:ILX524324 IVN524301:IVT524324 JFJ524301:JFP524324 JPF524301:JPL524324 JZB524301:JZH524324 KIX524301:KJD524324 KST524301:KSZ524324 LCP524301:LCV524324 LML524301:LMR524324 LWH524301:LWN524324 MGD524301:MGJ524324 MPZ524301:MQF524324 MZV524301:NAB524324 NJR524301:NJX524324 NTN524301:NTT524324 ODJ524301:ODP524324 ONF524301:ONL524324 OXB524301:OXH524324 PGX524301:PHD524324 PQT524301:PQZ524324 QAP524301:QAV524324 QKL524301:QKR524324 QUH524301:QUN524324 RED524301:REJ524324 RNZ524301:ROF524324 RXV524301:RYB524324 SHR524301:SHX524324 SRN524301:SRT524324 TBJ524301:TBP524324 TLF524301:TLL524324 TVB524301:TVH524324 UEX524301:UFD524324 UOT524301:UOZ524324 UYP524301:UYV524324 VIL524301:VIR524324 VSH524301:VSN524324 WCD524301:WCJ524324 WLZ524301:WMF524324 WVV524301:WWB524324 N589837:T589860 JJ589837:JP589860 TF589837:TL589860 ADB589837:ADH589860 AMX589837:AND589860 AWT589837:AWZ589860 BGP589837:BGV589860 BQL589837:BQR589860 CAH589837:CAN589860 CKD589837:CKJ589860 CTZ589837:CUF589860 DDV589837:DEB589860 DNR589837:DNX589860 DXN589837:DXT589860 EHJ589837:EHP589860 ERF589837:ERL589860 FBB589837:FBH589860 FKX589837:FLD589860 FUT589837:FUZ589860 GEP589837:GEV589860 GOL589837:GOR589860 GYH589837:GYN589860 HID589837:HIJ589860 HRZ589837:HSF589860 IBV589837:ICB589860 ILR589837:ILX589860 IVN589837:IVT589860 JFJ589837:JFP589860 JPF589837:JPL589860 JZB589837:JZH589860 KIX589837:KJD589860 KST589837:KSZ589860 LCP589837:LCV589860 LML589837:LMR589860 LWH589837:LWN589860 MGD589837:MGJ589860 MPZ589837:MQF589860 MZV589837:NAB589860 NJR589837:NJX589860 NTN589837:NTT589860 ODJ589837:ODP589860 ONF589837:ONL589860 OXB589837:OXH589860 PGX589837:PHD589860 PQT589837:PQZ589860 QAP589837:QAV589860 QKL589837:QKR589860 QUH589837:QUN589860 RED589837:REJ589860 RNZ589837:ROF589860 RXV589837:RYB589860 SHR589837:SHX589860 SRN589837:SRT589860 TBJ589837:TBP589860 TLF589837:TLL589860 TVB589837:TVH589860 UEX589837:UFD589860 UOT589837:UOZ589860 UYP589837:UYV589860 VIL589837:VIR589860 VSH589837:VSN589860 WCD589837:WCJ589860 WLZ589837:WMF589860 WVV589837:WWB589860 N655373:T655396 JJ655373:JP655396 TF655373:TL655396 ADB655373:ADH655396 AMX655373:AND655396 AWT655373:AWZ655396 BGP655373:BGV655396 BQL655373:BQR655396 CAH655373:CAN655396 CKD655373:CKJ655396 CTZ655373:CUF655396 DDV655373:DEB655396 DNR655373:DNX655396 DXN655373:DXT655396 EHJ655373:EHP655396 ERF655373:ERL655396 FBB655373:FBH655396 FKX655373:FLD655396 FUT655373:FUZ655396 GEP655373:GEV655396 GOL655373:GOR655396 GYH655373:GYN655396 HID655373:HIJ655396 HRZ655373:HSF655396 IBV655373:ICB655396 ILR655373:ILX655396 IVN655373:IVT655396 JFJ655373:JFP655396 JPF655373:JPL655396 JZB655373:JZH655396 KIX655373:KJD655396 KST655373:KSZ655396 LCP655373:LCV655396 LML655373:LMR655396 LWH655373:LWN655396 MGD655373:MGJ655396 MPZ655373:MQF655396 MZV655373:NAB655396 NJR655373:NJX655396 NTN655373:NTT655396 ODJ655373:ODP655396 ONF655373:ONL655396 OXB655373:OXH655396 PGX655373:PHD655396 PQT655373:PQZ655396 QAP655373:QAV655396 QKL655373:QKR655396 QUH655373:QUN655396 RED655373:REJ655396 RNZ655373:ROF655396 RXV655373:RYB655396 SHR655373:SHX655396 SRN655373:SRT655396 TBJ655373:TBP655396 TLF655373:TLL655396 TVB655373:TVH655396 UEX655373:UFD655396 UOT655373:UOZ655396 UYP655373:UYV655396 VIL655373:VIR655396 VSH655373:VSN655396 WCD655373:WCJ655396 WLZ655373:WMF655396 WVV655373:WWB655396 N720909:T720932 JJ720909:JP720932 TF720909:TL720932 ADB720909:ADH720932 AMX720909:AND720932 AWT720909:AWZ720932 BGP720909:BGV720932 BQL720909:BQR720932 CAH720909:CAN720932 CKD720909:CKJ720932 CTZ720909:CUF720932 DDV720909:DEB720932 DNR720909:DNX720932 DXN720909:DXT720932 EHJ720909:EHP720932 ERF720909:ERL720932 FBB720909:FBH720932 FKX720909:FLD720932 FUT720909:FUZ720932 GEP720909:GEV720932 GOL720909:GOR720932 GYH720909:GYN720932 HID720909:HIJ720932 HRZ720909:HSF720932 IBV720909:ICB720932 ILR720909:ILX720932 IVN720909:IVT720932 JFJ720909:JFP720932 JPF720909:JPL720932 JZB720909:JZH720932 KIX720909:KJD720932 KST720909:KSZ720932 LCP720909:LCV720932 LML720909:LMR720932 LWH720909:LWN720932 MGD720909:MGJ720932 MPZ720909:MQF720932 MZV720909:NAB720932 NJR720909:NJX720932 NTN720909:NTT720932 ODJ720909:ODP720932 ONF720909:ONL720932 OXB720909:OXH720932 PGX720909:PHD720932 PQT720909:PQZ720932 QAP720909:QAV720932 QKL720909:QKR720932 QUH720909:QUN720932 RED720909:REJ720932 RNZ720909:ROF720932 RXV720909:RYB720932 SHR720909:SHX720932 SRN720909:SRT720932 TBJ720909:TBP720932 TLF720909:TLL720932 TVB720909:TVH720932 UEX720909:UFD720932 UOT720909:UOZ720932 UYP720909:UYV720932 VIL720909:VIR720932 VSH720909:VSN720932 WCD720909:WCJ720932 WLZ720909:WMF720932 WVV720909:WWB720932 N786445:T786468 JJ786445:JP786468 TF786445:TL786468 ADB786445:ADH786468 AMX786445:AND786468 AWT786445:AWZ786468 BGP786445:BGV786468 BQL786445:BQR786468 CAH786445:CAN786468 CKD786445:CKJ786468 CTZ786445:CUF786468 DDV786445:DEB786468 DNR786445:DNX786468 DXN786445:DXT786468 EHJ786445:EHP786468 ERF786445:ERL786468 FBB786445:FBH786468 FKX786445:FLD786468 FUT786445:FUZ786468 GEP786445:GEV786468 GOL786445:GOR786468 GYH786445:GYN786468 HID786445:HIJ786468 HRZ786445:HSF786468 IBV786445:ICB786468 ILR786445:ILX786468 IVN786445:IVT786468 JFJ786445:JFP786468 JPF786445:JPL786468 JZB786445:JZH786468 KIX786445:KJD786468 KST786445:KSZ786468 LCP786445:LCV786468 LML786445:LMR786468 LWH786445:LWN786468 MGD786445:MGJ786468 MPZ786445:MQF786468 MZV786445:NAB786468 NJR786445:NJX786468 NTN786445:NTT786468 ODJ786445:ODP786468 ONF786445:ONL786468 OXB786445:OXH786468 PGX786445:PHD786468 PQT786445:PQZ786468 QAP786445:QAV786468 QKL786445:QKR786468 QUH786445:QUN786468 RED786445:REJ786468 RNZ786445:ROF786468 RXV786445:RYB786468 SHR786445:SHX786468 SRN786445:SRT786468 TBJ786445:TBP786468 TLF786445:TLL786468 TVB786445:TVH786468 UEX786445:UFD786468 UOT786445:UOZ786468 UYP786445:UYV786468 VIL786445:VIR786468 VSH786445:VSN786468 WCD786445:WCJ786468 WLZ786445:WMF786468 WVV786445:WWB786468 N851981:T852004 JJ851981:JP852004 TF851981:TL852004 ADB851981:ADH852004 AMX851981:AND852004 AWT851981:AWZ852004 BGP851981:BGV852004 BQL851981:BQR852004 CAH851981:CAN852004 CKD851981:CKJ852004 CTZ851981:CUF852004 DDV851981:DEB852004 DNR851981:DNX852004 DXN851981:DXT852004 EHJ851981:EHP852004 ERF851981:ERL852004 FBB851981:FBH852004 FKX851981:FLD852004 FUT851981:FUZ852004 GEP851981:GEV852004 GOL851981:GOR852004 GYH851981:GYN852004 HID851981:HIJ852004 HRZ851981:HSF852004 IBV851981:ICB852004 ILR851981:ILX852004 IVN851981:IVT852004 JFJ851981:JFP852004 JPF851981:JPL852004 JZB851981:JZH852004 KIX851981:KJD852004 KST851981:KSZ852004 LCP851981:LCV852004 LML851981:LMR852004 LWH851981:LWN852004 MGD851981:MGJ852004 MPZ851981:MQF852004 MZV851981:NAB852004 NJR851981:NJX852004 NTN851981:NTT852004 ODJ851981:ODP852004 ONF851981:ONL852004 OXB851981:OXH852004 PGX851981:PHD852004 PQT851981:PQZ852004 QAP851981:QAV852004 QKL851981:QKR852004 QUH851981:QUN852004 RED851981:REJ852004 RNZ851981:ROF852004 RXV851981:RYB852004 SHR851981:SHX852004 SRN851981:SRT852004 TBJ851981:TBP852004 TLF851981:TLL852004 TVB851981:TVH852004 UEX851981:UFD852004 UOT851981:UOZ852004 UYP851981:UYV852004 VIL851981:VIR852004 VSH851981:VSN852004 WCD851981:WCJ852004 WLZ851981:WMF852004 WVV851981:WWB852004 N917517:T917540 JJ917517:JP917540 TF917517:TL917540 ADB917517:ADH917540 AMX917517:AND917540 AWT917517:AWZ917540 BGP917517:BGV917540 BQL917517:BQR917540 CAH917517:CAN917540 CKD917517:CKJ917540 CTZ917517:CUF917540 DDV917517:DEB917540 DNR917517:DNX917540 DXN917517:DXT917540 EHJ917517:EHP917540 ERF917517:ERL917540 FBB917517:FBH917540 FKX917517:FLD917540 FUT917517:FUZ917540 GEP917517:GEV917540 GOL917517:GOR917540 GYH917517:GYN917540 HID917517:HIJ917540 HRZ917517:HSF917540 IBV917517:ICB917540 ILR917517:ILX917540 IVN917517:IVT917540 JFJ917517:JFP917540 JPF917517:JPL917540 JZB917517:JZH917540 KIX917517:KJD917540 KST917517:KSZ917540 LCP917517:LCV917540 LML917517:LMR917540 LWH917517:LWN917540 MGD917517:MGJ917540 MPZ917517:MQF917540 MZV917517:NAB917540 NJR917517:NJX917540 NTN917517:NTT917540 ODJ917517:ODP917540 ONF917517:ONL917540 OXB917517:OXH917540 PGX917517:PHD917540 PQT917517:PQZ917540 QAP917517:QAV917540 QKL917517:QKR917540 QUH917517:QUN917540 RED917517:REJ917540 RNZ917517:ROF917540 RXV917517:RYB917540 SHR917517:SHX917540 SRN917517:SRT917540 TBJ917517:TBP917540 TLF917517:TLL917540 TVB917517:TVH917540 UEX917517:UFD917540 UOT917517:UOZ917540 UYP917517:UYV917540 VIL917517:VIR917540 VSH917517:VSN917540 WCD917517:WCJ917540 WLZ917517:WMF917540 WVV917517:WWB917540 N983053:T983076 JJ983053:JP983076 TF983053:TL983076 ADB983053:ADH983076 AMX983053:AND983076 AWT983053:AWZ983076 BGP983053:BGV983076 BQL983053:BQR983076 CAH983053:CAN983076 CKD983053:CKJ983076 CTZ983053:CUF983076 DDV983053:DEB983076 DNR983053:DNX983076 DXN983053:DXT983076 EHJ983053:EHP983076 ERF983053:ERL983076 FBB983053:FBH983076 FKX983053:FLD983076 FUT983053:FUZ983076 GEP983053:GEV983076 GOL983053:GOR983076 GYH983053:GYN983076 HID983053:HIJ983076 HRZ983053:HSF983076 IBV983053:ICB983076 ILR983053:ILX983076 IVN983053:IVT983076 JFJ983053:JFP983076 JPF983053:JPL983076 JZB983053:JZH983076 KIX983053:KJD983076 KST983053:KSZ983076 LCP983053:LCV983076 LML983053:LMR983076 LWH983053:LWN983076 MGD983053:MGJ983076 MPZ983053:MQF983076 MZV983053:NAB983076 NJR983053:NJX983076 NTN983053:NTT983076 ODJ983053:ODP983076 ONF983053:ONL983076 OXB983053:OXH983076 PGX983053:PHD983076 PQT983053:PQZ983076 QAP983053:QAV983076 QKL983053:QKR983076 QUH983053:QUN983076 RED983053:REJ983076 RNZ983053:ROF983076 RXV983053:RYB983076 SHR983053:SHX983076 SRN983053:SRT983076 TBJ983053:TBP983076 TLF983053:TLL983076 TVB983053:TVH983076 UEX983053:UFD983076 UOT983053:UOZ983076 UYP983053:UYV983076 VIL983053:VIR983076 VSH983053:VSN983076 WCD983053:WCJ983076 WLZ983053:WMF983076">
      <formula1>$BE$45:$BE$46</formula1>
    </dataValidation>
    <dataValidation type="list" allowBlank="1" showDropDown="0" showInputMessage="1" showErrorMessage="1" sqref="AQ33:BI33">
      <formula1>$BO$33:$BT$33</formula1>
    </dataValidation>
    <dataValidation type="list" allowBlank="1" showDropDown="0" showInputMessage="1" showErrorMessage="1" sqref="AQ34:BI34">
      <formula1>$BO$34:$CB$34</formula1>
    </dataValidation>
    <dataValidation type="list" allowBlank="1" showDropDown="0"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formula1>$BO$42:$BO$89</formula1>
    </dataValidation>
  </dataValidations>
  <printOptions horizontalCentered="1" verticalCentered="1"/>
  <pageMargins left="0.70866141732283472" right="0.70866141732283472" top="0.74803149606299213" bottom="0.74803149606299213" header="0.31496062992125984" footer="0.31496062992125984"/>
  <pageSetup paperSize="9" scale="33" fitToWidth="1" fitToHeight="1" orientation="portrai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tint="0.4"/>
  </sheetPr>
  <dimension ref="A1:CB79"/>
  <sheetViews>
    <sheetView view="pageBreakPreview" zoomScale="70" zoomScaleNormal="60" zoomScaleSheetLayoutView="70" workbookViewId="0">
      <selection activeCell="AQ14" sqref="AQ14:BI14"/>
    </sheetView>
  </sheetViews>
  <sheetFormatPr defaultColWidth="2.875" defaultRowHeight="13.5"/>
  <cols>
    <col min="1" max="1" width="3.5" style="193" customWidth="1"/>
    <col min="2" max="2" width="5.25" style="193" customWidth="1"/>
    <col min="3" max="9" width="2.5" style="193" customWidth="1"/>
    <col min="10" max="18" width="3.5" style="193" customWidth="1"/>
    <col min="19" max="25" width="4.375" style="193" customWidth="1"/>
    <col min="26" max="32" width="3.5" style="193" customWidth="1"/>
    <col min="33" max="59" width="3.625" style="193" customWidth="1"/>
    <col min="60" max="60" width="5.125" style="193" customWidth="1"/>
    <col min="61" max="61" width="26" style="193" customWidth="1"/>
    <col min="62" max="65" width="4.875" style="193" customWidth="1"/>
    <col min="66" max="66" width="2.875" style="193"/>
    <col min="67" max="246" width="9.875" style="193" customWidth="1"/>
    <col min="247" max="247" width="2.875" style="193"/>
    <col min="248" max="248" width="6" style="193" customWidth="1"/>
    <col min="249" max="16384" width="2.875" style="193"/>
  </cols>
  <sheetData>
    <row r="1" spans="1:66" ht="28.7" customHeight="1">
      <c r="A1" s="195" t="s">
        <v>299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row>
    <row r="2" spans="1:66" ht="6.75" customHeight="1">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row>
    <row r="3" spans="1:66" s="194" customFormat="1" ht="21.75" customHeight="1">
      <c r="AQ3" s="291" t="s">
        <v>208</v>
      </c>
      <c r="AR3" s="291"/>
      <c r="AS3" s="291"/>
      <c r="AT3" s="291"/>
      <c r="AU3" s="291"/>
      <c r="AV3" s="291"/>
      <c r="AW3" s="291"/>
      <c r="AX3" s="291"/>
      <c r="AY3" s="291"/>
      <c r="AZ3" s="291"/>
      <c r="BA3" s="291"/>
      <c r="BB3" s="308"/>
      <c r="BC3" s="308"/>
      <c r="BD3" s="308"/>
      <c r="BE3" s="308"/>
      <c r="BF3" s="308"/>
      <c r="BG3" s="308"/>
      <c r="BH3" s="308"/>
      <c r="BI3" s="308"/>
      <c r="BJ3" s="308"/>
      <c r="BK3" s="308"/>
      <c r="BL3" s="308"/>
      <c r="BM3" s="308"/>
    </row>
    <row r="4" spans="1:66" ht="10.5" customHeight="1">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row>
    <row r="5" spans="1:66" ht="21.75" customHeight="1">
      <c r="A5" s="196" t="s">
        <v>332</v>
      </c>
      <c r="B5" s="202"/>
      <c r="C5" s="202"/>
      <c r="D5" s="202"/>
      <c r="E5" s="202"/>
      <c r="F5" s="202"/>
      <c r="G5" s="202"/>
      <c r="H5" s="202"/>
      <c r="I5" s="216"/>
      <c r="J5" s="223" t="s">
        <v>791</v>
      </c>
      <c r="K5" s="230"/>
      <c r="L5" s="230"/>
      <c r="M5" s="230"/>
      <c r="N5" s="237"/>
      <c r="O5" s="244" t="s">
        <v>487</v>
      </c>
      <c r="P5" s="251"/>
      <c r="Q5" s="251"/>
      <c r="R5" s="258"/>
      <c r="S5" s="265" t="s">
        <v>334</v>
      </c>
      <c r="T5" s="202"/>
      <c r="U5" s="202"/>
      <c r="V5" s="202"/>
      <c r="W5" s="202"/>
      <c r="X5" s="202"/>
      <c r="Y5" s="216"/>
      <c r="Z5" s="265" t="s">
        <v>336</v>
      </c>
      <c r="AA5" s="202"/>
      <c r="AB5" s="202"/>
      <c r="AC5" s="202"/>
      <c r="AD5" s="202"/>
      <c r="AE5" s="202"/>
      <c r="AF5" s="216"/>
      <c r="AG5" s="265" t="s">
        <v>77</v>
      </c>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317"/>
      <c r="BK5" s="317"/>
      <c r="BL5" s="317"/>
      <c r="BM5" s="324"/>
    </row>
    <row r="6" spans="1:66" ht="21.75" customHeight="1">
      <c r="A6" s="197"/>
      <c r="B6" s="203"/>
      <c r="C6" s="203"/>
      <c r="D6" s="203"/>
      <c r="E6" s="203"/>
      <c r="F6" s="203"/>
      <c r="G6" s="203"/>
      <c r="H6" s="203"/>
      <c r="I6" s="217"/>
      <c r="J6" s="224"/>
      <c r="K6" s="231"/>
      <c r="L6" s="231"/>
      <c r="M6" s="231"/>
      <c r="N6" s="238"/>
      <c r="O6" s="245"/>
      <c r="P6" s="252"/>
      <c r="Q6" s="252"/>
      <c r="R6" s="259"/>
      <c r="S6" s="266"/>
      <c r="T6" s="203"/>
      <c r="U6" s="203"/>
      <c r="V6" s="203"/>
      <c r="W6" s="203"/>
      <c r="X6" s="203"/>
      <c r="Y6" s="217"/>
      <c r="Z6" s="266"/>
      <c r="AA6" s="203"/>
      <c r="AB6" s="203"/>
      <c r="AC6" s="203"/>
      <c r="AD6" s="203"/>
      <c r="AE6" s="203"/>
      <c r="AF6" s="217"/>
      <c r="AG6" s="266"/>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318" t="s">
        <v>339</v>
      </c>
      <c r="BK6" s="322"/>
      <c r="BL6" s="322"/>
      <c r="BM6" s="325"/>
    </row>
    <row r="7" spans="1:66" ht="42" customHeight="1">
      <c r="A7" s="198" t="s">
        <v>329</v>
      </c>
      <c r="B7" s="204"/>
      <c r="C7" s="204"/>
      <c r="D7" s="204"/>
      <c r="E7" s="204"/>
      <c r="F7" s="204"/>
      <c r="G7" s="204"/>
      <c r="H7" s="204"/>
      <c r="I7" s="218"/>
      <c r="J7" s="225"/>
      <c r="K7" s="232"/>
      <c r="L7" s="232"/>
      <c r="M7" s="232"/>
      <c r="N7" s="239"/>
      <c r="O7" s="246"/>
      <c r="P7" s="253"/>
      <c r="Q7" s="253"/>
      <c r="R7" s="260"/>
      <c r="S7" s="225"/>
      <c r="T7" s="232"/>
      <c r="U7" s="232"/>
      <c r="V7" s="232"/>
      <c r="W7" s="232"/>
      <c r="X7" s="232"/>
      <c r="Y7" s="239"/>
      <c r="Z7" s="225"/>
      <c r="AA7" s="232"/>
      <c r="AB7" s="232"/>
      <c r="AC7" s="232"/>
      <c r="AD7" s="232"/>
      <c r="AE7" s="232"/>
      <c r="AF7" s="239"/>
      <c r="AG7" s="276" t="s">
        <v>342</v>
      </c>
      <c r="AH7" s="276"/>
      <c r="AI7" s="276"/>
      <c r="AJ7" s="276"/>
      <c r="AK7" s="276"/>
      <c r="AL7" s="276"/>
      <c r="AM7" s="276"/>
      <c r="AN7" s="276"/>
      <c r="AO7" s="276"/>
      <c r="AP7" s="276"/>
      <c r="AQ7" s="292" t="s">
        <v>448</v>
      </c>
      <c r="AR7" s="292"/>
      <c r="AS7" s="292"/>
      <c r="AT7" s="292"/>
      <c r="AU7" s="292"/>
      <c r="AV7" s="292"/>
      <c r="AW7" s="292"/>
      <c r="AX7" s="292"/>
      <c r="AY7" s="292"/>
      <c r="AZ7" s="292"/>
      <c r="BA7" s="292"/>
      <c r="BB7" s="292"/>
      <c r="BC7" s="292"/>
      <c r="BD7" s="292"/>
      <c r="BE7" s="292"/>
      <c r="BF7" s="292"/>
      <c r="BG7" s="292"/>
      <c r="BH7" s="292"/>
      <c r="BI7" s="292"/>
      <c r="BJ7" s="319"/>
      <c r="BK7" s="323"/>
      <c r="BL7" s="323"/>
      <c r="BM7" s="323"/>
    </row>
    <row r="8" spans="1:66" ht="42" customHeight="1">
      <c r="A8" s="199"/>
      <c r="B8" s="205"/>
      <c r="C8" s="205"/>
      <c r="D8" s="205"/>
      <c r="E8" s="205"/>
      <c r="F8" s="205"/>
      <c r="G8" s="205"/>
      <c r="H8" s="205"/>
      <c r="I8" s="219"/>
      <c r="J8" s="226"/>
      <c r="K8" s="233"/>
      <c r="L8" s="233"/>
      <c r="M8" s="233"/>
      <c r="N8" s="240"/>
      <c r="O8" s="247"/>
      <c r="P8" s="254"/>
      <c r="Q8" s="254"/>
      <c r="R8" s="261"/>
      <c r="S8" s="226"/>
      <c r="T8" s="233"/>
      <c r="U8" s="233"/>
      <c r="V8" s="233"/>
      <c r="W8" s="233"/>
      <c r="X8" s="233"/>
      <c r="Y8" s="240"/>
      <c r="Z8" s="226"/>
      <c r="AA8" s="233"/>
      <c r="AB8" s="233"/>
      <c r="AC8" s="233"/>
      <c r="AD8" s="233"/>
      <c r="AE8" s="233"/>
      <c r="AF8" s="240"/>
      <c r="AG8" s="277" t="s">
        <v>351</v>
      </c>
      <c r="AH8" s="281"/>
      <c r="AI8" s="281"/>
      <c r="AJ8" s="281"/>
      <c r="AK8" s="281"/>
      <c r="AL8" s="281"/>
      <c r="AM8" s="281"/>
      <c r="AN8" s="281"/>
      <c r="AO8" s="281"/>
      <c r="AP8" s="286"/>
      <c r="AQ8" s="293">
        <f>IF(AQ7="","",VLOOKUP(AQ7,市町村名!A:B,2,FALSE))</f>
        <v>3</v>
      </c>
      <c r="AR8" s="300"/>
      <c r="AS8" s="300"/>
      <c r="AT8" s="300"/>
      <c r="AU8" s="300"/>
      <c r="AV8" s="300"/>
      <c r="AW8" s="300"/>
      <c r="AX8" s="300"/>
      <c r="AY8" s="300"/>
      <c r="AZ8" s="300"/>
      <c r="BA8" s="300"/>
      <c r="BB8" s="300"/>
      <c r="BC8" s="300"/>
      <c r="BD8" s="300"/>
      <c r="BE8" s="300"/>
      <c r="BF8" s="300"/>
      <c r="BG8" s="300"/>
      <c r="BH8" s="300"/>
      <c r="BI8" s="309"/>
      <c r="BJ8" s="277"/>
      <c r="BK8" s="281"/>
      <c r="BL8" s="281"/>
      <c r="BM8" s="326"/>
    </row>
    <row r="9" spans="1:66" ht="22.7" customHeight="1">
      <c r="A9" s="357"/>
      <c r="B9" s="376" t="s">
        <v>175</v>
      </c>
      <c r="C9" s="377"/>
      <c r="D9" s="377"/>
      <c r="E9" s="377"/>
      <c r="F9" s="377"/>
      <c r="G9" s="377"/>
      <c r="H9" s="377"/>
      <c r="I9" s="378"/>
      <c r="J9" s="379"/>
      <c r="K9" s="380"/>
      <c r="L9" s="380"/>
      <c r="M9" s="380"/>
      <c r="N9" s="381"/>
      <c r="O9" s="382"/>
      <c r="P9" s="385"/>
      <c r="Q9" s="385"/>
      <c r="R9" s="388"/>
      <c r="S9" s="391"/>
      <c r="T9" s="394"/>
      <c r="U9" s="394"/>
      <c r="V9" s="394"/>
      <c r="W9" s="394"/>
      <c r="X9" s="394"/>
      <c r="Y9" s="397"/>
      <c r="Z9" s="400"/>
      <c r="AA9" s="403"/>
      <c r="AB9" s="403"/>
      <c r="AC9" s="403"/>
      <c r="AD9" s="403"/>
      <c r="AE9" s="403"/>
      <c r="AF9" s="406"/>
      <c r="AG9" s="409" t="s">
        <v>413</v>
      </c>
      <c r="AH9" s="283"/>
      <c r="AI9" s="283"/>
      <c r="AJ9" s="283"/>
      <c r="AK9" s="283"/>
      <c r="AL9" s="283"/>
      <c r="AM9" s="283"/>
      <c r="AN9" s="283"/>
      <c r="AO9" s="283"/>
      <c r="AP9" s="288"/>
      <c r="AQ9" s="296" t="s">
        <v>358</v>
      </c>
      <c r="AR9" s="303"/>
      <c r="AS9" s="303"/>
      <c r="AT9" s="303"/>
      <c r="AU9" s="303"/>
      <c r="AV9" s="303"/>
      <c r="AW9" s="303"/>
      <c r="AX9" s="303"/>
      <c r="AY9" s="303"/>
      <c r="AZ9" s="303"/>
      <c r="BA9" s="303"/>
      <c r="BB9" s="303"/>
      <c r="BC9" s="303"/>
      <c r="BD9" s="303"/>
      <c r="BE9" s="303"/>
      <c r="BF9" s="303"/>
      <c r="BG9" s="303"/>
      <c r="BH9" s="303"/>
      <c r="BI9" s="312"/>
      <c r="BJ9" s="296"/>
      <c r="BK9" s="303"/>
      <c r="BL9" s="303"/>
      <c r="BM9" s="329"/>
      <c r="BN9" s="215"/>
    </row>
    <row r="10" spans="1:66" ht="22.7" customHeight="1">
      <c r="A10" s="357"/>
      <c r="B10" s="207"/>
      <c r="C10" s="211"/>
      <c r="D10" s="211"/>
      <c r="E10" s="211"/>
      <c r="F10" s="211"/>
      <c r="G10" s="211"/>
      <c r="H10" s="211"/>
      <c r="I10" s="221"/>
      <c r="J10" s="228"/>
      <c r="K10" s="235"/>
      <c r="L10" s="235"/>
      <c r="M10" s="235"/>
      <c r="N10" s="242"/>
      <c r="O10" s="383"/>
      <c r="P10" s="386"/>
      <c r="Q10" s="386"/>
      <c r="R10" s="389"/>
      <c r="S10" s="392"/>
      <c r="T10" s="395"/>
      <c r="U10" s="395"/>
      <c r="V10" s="395"/>
      <c r="W10" s="395"/>
      <c r="X10" s="395"/>
      <c r="Y10" s="398"/>
      <c r="Z10" s="401"/>
      <c r="AA10" s="404"/>
      <c r="AB10" s="404"/>
      <c r="AC10" s="404"/>
      <c r="AD10" s="404"/>
      <c r="AE10" s="404"/>
      <c r="AF10" s="407"/>
      <c r="AG10" s="208" t="s">
        <v>258</v>
      </c>
      <c r="AH10" s="212"/>
      <c r="AI10" s="212"/>
      <c r="AJ10" s="212"/>
      <c r="AK10" s="212"/>
      <c r="AL10" s="212"/>
      <c r="AM10" s="212"/>
      <c r="AN10" s="212"/>
      <c r="AO10" s="212"/>
      <c r="AP10" s="222"/>
      <c r="AQ10" s="296" t="s">
        <v>358</v>
      </c>
      <c r="AR10" s="303"/>
      <c r="AS10" s="303"/>
      <c r="AT10" s="303"/>
      <c r="AU10" s="303"/>
      <c r="AV10" s="303"/>
      <c r="AW10" s="303"/>
      <c r="AX10" s="303"/>
      <c r="AY10" s="303"/>
      <c r="AZ10" s="303"/>
      <c r="BA10" s="303"/>
      <c r="BB10" s="303"/>
      <c r="BC10" s="303"/>
      <c r="BD10" s="303"/>
      <c r="BE10" s="303"/>
      <c r="BF10" s="303"/>
      <c r="BG10" s="303"/>
      <c r="BH10" s="303"/>
      <c r="BI10" s="312"/>
      <c r="BJ10" s="296"/>
      <c r="BK10" s="303"/>
      <c r="BL10" s="303"/>
      <c r="BM10" s="329"/>
      <c r="BN10" s="215"/>
    </row>
    <row r="11" spans="1:66" ht="22.7" customHeight="1">
      <c r="A11" s="357"/>
      <c r="B11" s="207"/>
      <c r="C11" s="211"/>
      <c r="D11" s="211"/>
      <c r="E11" s="211"/>
      <c r="F11" s="211"/>
      <c r="G11" s="211"/>
      <c r="H11" s="211"/>
      <c r="I11" s="221"/>
      <c r="J11" s="228"/>
      <c r="K11" s="235"/>
      <c r="L11" s="235"/>
      <c r="M11" s="235"/>
      <c r="N11" s="242"/>
      <c r="O11" s="383"/>
      <c r="P11" s="386"/>
      <c r="Q11" s="386"/>
      <c r="R11" s="389"/>
      <c r="S11" s="392"/>
      <c r="T11" s="395"/>
      <c r="U11" s="395"/>
      <c r="V11" s="395"/>
      <c r="W11" s="395"/>
      <c r="X11" s="395"/>
      <c r="Y11" s="398"/>
      <c r="Z11" s="401"/>
      <c r="AA11" s="404"/>
      <c r="AB11" s="404"/>
      <c r="AC11" s="404"/>
      <c r="AD11" s="404"/>
      <c r="AE11" s="404"/>
      <c r="AF11" s="407"/>
      <c r="AG11" s="208" t="s">
        <v>519</v>
      </c>
      <c r="AH11" s="212"/>
      <c r="AI11" s="212"/>
      <c r="AJ11" s="212"/>
      <c r="AK11" s="212"/>
      <c r="AL11" s="212"/>
      <c r="AM11" s="212"/>
      <c r="AN11" s="212"/>
      <c r="AO11" s="212"/>
      <c r="AP11" s="222"/>
      <c r="AQ11" s="296" t="s">
        <v>358</v>
      </c>
      <c r="AR11" s="303"/>
      <c r="AS11" s="303"/>
      <c r="AT11" s="303"/>
      <c r="AU11" s="303"/>
      <c r="AV11" s="303"/>
      <c r="AW11" s="303"/>
      <c r="AX11" s="303"/>
      <c r="AY11" s="303"/>
      <c r="AZ11" s="303"/>
      <c r="BA11" s="303"/>
      <c r="BB11" s="303"/>
      <c r="BC11" s="303"/>
      <c r="BD11" s="303"/>
      <c r="BE11" s="303"/>
      <c r="BF11" s="303"/>
      <c r="BG11" s="303"/>
      <c r="BH11" s="303"/>
      <c r="BI11" s="312"/>
      <c r="BJ11" s="296"/>
      <c r="BK11" s="303"/>
      <c r="BL11" s="303"/>
      <c r="BM11" s="329"/>
      <c r="BN11" s="215"/>
    </row>
    <row r="12" spans="1:66" ht="21.95" customHeight="1">
      <c r="A12" s="357"/>
      <c r="B12" s="207"/>
      <c r="C12" s="211"/>
      <c r="D12" s="211"/>
      <c r="E12" s="211"/>
      <c r="F12" s="211"/>
      <c r="G12" s="211"/>
      <c r="H12" s="211"/>
      <c r="I12" s="221"/>
      <c r="J12" s="228"/>
      <c r="K12" s="235"/>
      <c r="L12" s="235"/>
      <c r="M12" s="235"/>
      <c r="N12" s="242"/>
      <c r="O12" s="383"/>
      <c r="P12" s="386"/>
      <c r="Q12" s="386"/>
      <c r="R12" s="389"/>
      <c r="S12" s="392"/>
      <c r="T12" s="395"/>
      <c r="U12" s="395"/>
      <c r="V12" s="395"/>
      <c r="W12" s="395"/>
      <c r="X12" s="395"/>
      <c r="Y12" s="398"/>
      <c r="Z12" s="401"/>
      <c r="AA12" s="404"/>
      <c r="AB12" s="404"/>
      <c r="AC12" s="404"/>
      <c r="AD12" s="404"/>
      <c r="AE12" s="404"/>
      <c r="AF12" s="407"/>
      <c r="AG12" s="279" t="s">
        <v>82</v>
      </c>
      <c r="AH12" s="283"/>
      <c r="AI12" s="283"/>
      <c r="AJ12" s="283"/>
      <c r="AK12" s="283"/>
      <c r="AL12" s="283"/>
      <c r="AM12" s="283"/>
      <c r="AN12" s="283"/>
      <c r="AO12" s="283"/>
      <c r="AP12" s="288"/>
      <c r="AQ12" s="296" t="s">
        <v>358</v>
      </c>
      <c r="AR12" s="303"/>
      <c r="AS12" s="303"/>
      <c r="AT12" s="303"/>
      <c r="AU12" s="303"/>
      <c r="AV12" s="303"/>
      <c r="AW12" s="303"/>
      <c r="AX12" s="303"/>
      <c r="AY12" s="303"/>
      <c r="AZ12" s="303"/>
      <c r="BA12" s="303"/>
      <c r="BB12" s="303"/>
      <c r="BC12" s="303"/>
      <c r="BD12" s="303"/>
      <c r="BE12" s="303"/>
      <c r="BF12" s="303"/>
      <c r="BG12" s="303"/>
      <c r="BH12" s="303"/>
      <c r="BI12" s="312"/>
      <c r="BJ12" s="320"/>
      <c r="BK12" s="320"/>
      <c r="BL12" s="320"/>
      <c r="BM12" s="330"/>
      <c r="BN12" s="215"/>
    </row>
    <row r="13" spans="1:66" ht="21.95" customHeight="1">
      <c r="A13" s="357"/>
      <c r="B13" s="207"/>
      <c r="C13" s="211"/>
      <c r="D13" s="211"/>
      <c r="E13" s="211"/>
      <c r="F13" s="211"/>
      <c r="G13" s="211"/>
      <c r="H13" s="211"/>
      <c r="I13" s="221"/>
      <c r="J13" s="228"/>
      <c r="K13" s="235"/>
      <c r="L13" s="235"/>
      <c r="M13" s="235"/>
      <c r="N13" s="242"/>
      <c r="O13" s="383"/>
      <c r="P13" s="386"/>
      <c r="Q13" s="386"/>
      <c r="R13" s="389"/>
      <c r="S13" s="392"/>
      <c r="T13" s="395"/>
      <c r="U13" s="395"/>
      <c r="V13" s="395"/>
      <c r="W13" s="395"/>
      <c r="X13" s="395"/>
      <c r="Y13" s="398"/>
      <c r="Z13" s="401"/>
      <c r="AA13" s="404"/>
      <c r="AB13" s="404"/>
      <c r="AC13" s="404"/>
      <c r="AD13" s="404"/>
      <c r="AE13" s="404"/>
      <c r="AF13" s="407"/>
      <c r="AG13" s="279" t="s">
        <v>625</v>
      </c>
      <c r="AH13" s="283"/>
      <c r="AI13" s="283"/>
      <c r="AJ13" s="283"/>
      <c r="AK13" s="283"/>
      <c r="AL13" s="283"/>
      <c r="AM13" s="283"/>
      <c r="AN13" s="283"/>
      <c r="AO13" s="283"/>
      <c r="AP13" s="288"/>
      <c r="AQ13" s="296" t="s">
        <v>358</v>
      </c>
      <c r="AR13" s="303"/>
      <c r="AS13" s="303"/>
      <c r="AT13" s="303"/>
      <c r="AU13" s="303"/>
      <c r="AV13" s="303"/>
      <c r="AW13" s="303"/>
      <c r="AX13" s="303"/>
      <c r="AY13" s="303"/>
      <c r="AZ13" s="303"/>
      <c r="BA13" s="303"/>
      <c r="BB13" s="303"/>
      <c r="BC13" s="303"/>
      <c r="BD13" s="303"/>
      <c r="BE13" s="303"/>
      <c r="BF13" s="303"/>
      <c r="BG13" s="303"/>
      <c r="BH13" s="303"/>
      <c r="BI13" s="312"/>
      <c r="BJ13" s="320"/>
      <c r="BK13" s="320"/>
      <c r="BL13" s="320"/>
      <c r="BM13" s="330"/>
      <c r="BN13" s="215"/>
    </row>
    <row r="14" spans="1:66" ht="21.95" customHeight="1">
      <c r="A14" s="357"/>
      <c r="B14" s="207"/>
      <c r="C14" s="211"/>
      <c r="D14" s="211"/>
      <c r="E14" s="211"/>
      <c r="F14" s="211"/>
      <c r="G14" s="211"/>
      <c r="H14" s="211"/>
      <c r="I14" s="221"/>
      <c r="J14" s="228"/>
      <c r="K14" s="235"/>
      <c r="L14" s="235"/>
      <c r="M14" s="235"/>
      <c r="N14" s="242"/>
      <c r="O14" s="383"/>
      <c r="P14" s="386"/>
      <c r="Q14" s="386"/>
      <c r="R14" s="389"/>
      <c r="S14" s="392"/>
      <c r="T14" s="395"/>
      <c r="U14" s="395"/>
      <c r="V14" s="395"/>
      <c r="W14" s="395"/>
      <c r="X14" s="395"/>
      <c r="Y14" s="398"/>
      <c r="Z14" s="401"/>
      <c r="AA14" s="404"/>
      <c r="AB14" s="404"/>
      <c r="AC14" s="404"/>
      <c r="AD14" s="404"/>
      <c r="AE14" s="404"/>
      <c r="AF14" s="407"/>
      <c r="AG14" s="279" t="s">
        <v>793</v>
      </c>
      <c r="AH14" s="283"/>
      <c r="AI14" s="283"/>
      <c r="AJ14" s="283"/>
      <c r="AK14" s="283"/>
      <c r="AL14" s="283"/>
      <c r="AM14" s="283"/>
      <c r="AN14" s="283"/>
      <c r="AO14" s="283"/>
      <c r="AP14" s="288"/>
      <c r="AQ14" s="296" t="s">
        <v>358</v>
      </c>
      <c r="AR14" s="303"/>
      <c r="AS14" s="303"/>
      <c r="AT14" s="303"/>
      <c r="AU14" s="303"/>
      <c r="AV14" s="303"/>
      <c r="AW14" s="303"/>
      <c r="AX14" s="303"/>
      <c r="AY14" s="303"/>
      <c r="AZ14" s="303"/>
      <c r="BA14" s="303"/>
      <c r="BB14" s="303"/>
      <c r="BC14" s="303"/>
      <c r="BD14" s="303"/>
      <c r="BE14" s="303"/>
      <c r="BF14" s="303"/>
      <c r="BG14" s="303"/>
      <c r="BH14" s="303"/>
      <c r="BI14" s="312"/>
      <c r="BJ14" s="296"/>
      <c r="BK14" s="303"/>
      <c r="BL14" s="303"/>
      <c r="BM14" s="329"/>
      <c r="BN14" s="215"/>
    </row>
    <row r="15" spans="1:66" ht="21.95" customHeight="1">
      <c r="A15" s="357"/>
      <c r="B15" s="207"/>
      <c r="C15" s="211"/>
      <c r="D15" s="211"/>
      <c r="E15" s="211"/>
      <c r="F15" s="211"/>
      <c r="G15" s="211"/>
      <c r="H15" s="211"/>
      <c r="I15" s="221"/>
      <c r="J15" s="228"/>
      <c r="K15" s="235"/>
      <c r="L15" s="235"/>
      <c r="M15" s="235"/>
      <c r="N15" s="242"/>
      <c r="O15" s="383"/>
      <c r="P15" s="386"/>
      <c r="Q15" s="386"/>
      <c r="R15" s="389"/>
      <c r="S15" s="392"/>
      <c r="T15" s="395"/>
      <c r="U15" s="395"/>
      <c r="V15" s="395"/>
      <c r="W15" s="395"/>
      <c r="X15" s="395"/>
      <c r="Y15" s="398"/>
      <c r="Z15" s="401"/>
      <c r="AA15" s="404"/>
      <c r="AB15" s="404"/>
      <c r="AC15" s="404"/>
      <c r="AD15" s="404"/>
      <c r="AE15" s="404"/>
      <c r="AF15" s="407"/>
      <c r="AG15" s="279" t="s">
        <v>446</v>
      </c>
      <c r="AH15" s="283"/>
      <c r="AI15" s="283"/>
      <c r="AJ15" s="283"/>
      <c r="AK15" s="283"/>
      <c r="AL15" s="283"/>
      <c r="AM15" s="283"/>
      <c r="AN15" s="283"/>
      <c r="AO15" s="283"/>
      <c r="AP15" s="288"/>
      <c r="AQ15" s="296" t="s">
        <v>358</v>
      </c>
      <c r="AR15" s="303"/>
      <c r="AS15" s="303"/>
      <c r="AT15" s="303"/>
      <c r="AU15" s="303"/>
      <c r="AV15" s="303"/>
      <c r="AW15" s="303"/>
      <c r="AX15" s="303"/>
      <c r="AY15" s="303"/>
      <c r="AZ15" s="303"/>
      <c r="BA15" s="303"/>
      <c r="BB15" s="303"/>
      <c r="BC15" s="303"/>
      <c r="BD15" s="303"/>
      <c r="BE15" s="303"/>
      <c r="BF15" s="303"/>
      <c r="BG15" s="303"/>
      <c r="BH15" s="303"/>
      <c r="BI15" s="312"/>
      <c r="BJ15" s="295"/>
      <c r="BK15" s="302"/>
      <c r="BL15" s="302"/>
      <c r="BM15" s="328"/>
      <c r="BN15" s="215"/>
    </row>
    <row r="16" spans="1:66" s="215" customFormat="1" ht="22.7" customHeight="1">
      <c r="A16" s="357"/>
      <c r="B16" s="207"/>
      <c r="C16" s="211"/>
      <c r="D16" s="211"/>
      <c r="E16" s="211"/>
      <c r="F16" s="211"/>
      <c r="G16" s="211"/>
      <c r="H16" s="211"/>
      <c r="I16" s="221"/>
      <c r="J16" s="228"/>
      <c r="K16" s="235"/>
      <c r="L16" s="235"/>
      <c r="M16" s="235"/>
      <c r="N16" s="242"/>
      <c r="O16" s="383"/>
      <c r="P16" s="386"/>
      <c r="Q16" s="386"/>
      <c r="R16" s="389"/>
      <c r="S16" s="392"/>
      <c r="T16" s="395"/>
      <c r="U16" s="395"/>
      <c r="V16" s="395"/>
      <c r="W16" s="395"/>
      <c r="X16" s="395"/>
      <c r="Y16" s="398"/>
      <c r="Z16" s="401"/>
      <c r="AA16" s="404"/>
      <c r="AB16" s="404"/>
      <c r="AC16" s="404"/>
      <c r="AD16" s="404"/>
      <c r="AE16" s="404"/>
      <c r="AF16" s="407"/>
      <c r="AG16" s="410" t="s">
        <v>635</v>
      </c>
      <c r="AH16" s="410"/>
      <c r="AI16" s="410"/>
      <c r="AJ16" s="410"/>
      <c r="AK16" s="410"/>
      <c r="AL16" s="410"/>
      <c r="AM16" s="410"/>
      <c r="AN16" s="410"/>
      <c r="AO16" s="410"/>
      <c r="AP16" s="410"/>
      <c r="AQ16" s="320" t="s">
        <v>358</v>
      </c>
      <c r="AR16" s="320"/>
      <c r="AS16" s="320"/>
      <c r="AT16" s="320"/>
      <c r="AU16" s="320"/>
      <c r="AV16" s="320"/>
      <c r="AW16" s="320"/>
      <c r="AX16" s="320"/>
      <c r="AY16" s="320"/>
      <c r="AZ16" s="320"/>
      <c r="BA16" s="320"/>
      <c r="BB16" s="320"/>
      <c r="BC16" s="320"/>
      <c r="BD16" s="320"/>
      <c r="BE16" s="320"/>
      <c r="BF16" s="320"/>
      <c r="BG16" s="320"/>
      <c r="BH16" s="320"/>
      <c r="BI16" s="320"/>
      <c r="BJ16" s="295"/>
      <c r="BK16" s="302"/>
      <c r="BL16" s="302"/>
      <c r="BM16" s="328"/>
    </row>
    <row r="17" spans="1:80" ht="22.7" customHeight="1">
      <c r="A17" s="357"/>
      <c r="B17" s="207"/>
      <c r="C17" s="211"/>
      <c r="D17" s="211"/>
      <c r="E17" s="211"/>
      <c r="F17" s="211"/>
      <c r="G17" s="211"/>
      <c r="H17" s="211"/>
      <c r="I17" s="221"/>
      <c r="J17" s="228"/>
      <c r="K17" s="235"/>
      <c r="L17" s="235"/>
      <c r="M17" s="235"/>
      <c r="N17" s="242"/>
      <c r="O17" s="383"/>
      <c r="P17" s="386"/>
      <c r="Q17" s="386"/>
      <c r="R17" s="389"/>
      <c r="S17" s="392"/>
      <c r="T17" s="395"/>
      <c r="U17" s="395"/>
      <c r="V17" s="395"/>
      <c r="W17" s="395"/>
      <c r="X17" s="395"/>
      <c r="Y17" s="398"/>
      <c r="Z17" s="401"/>
      <c r="AA17" s="404"/>
      <c r="AB17" s="404"/>
      <c r="AC17" s="404"/>
      <c r="AD17" s="404"/>
      <c r="AE17" s="404"/>
      <c r="AF17" s="407"/>
      <c r="AG17" s="410" t="s">
        <v>373</v>
      </c>
      <c r="AH17" s="410"/>
      <c r="AI17" s="410"/>
      <c r="AJ17" s="410"/>
      <c r="AK17" s="410"/>
      <c r="AL17" s="410"/>
      <c r="AM17" s="410"/>
      <c r="AN17" s="410"/>
      <c r="AO17" s="410"/>
      <c r="AP17" s="410"/>
      <c r="AQ17" s="320" t="s">
        <v>358</v>
      </c>
      <c r="AR17" s="320"/>
      <c r="AS17" s="320"/>
      <c r="AT17" s="320"/>
      <c r="AU17" s="320"/>
      <c r="AV17" s="320"/>
      <c r="AW17" s="320"/>
      <c r="AX17" s="320"/>
      <c r="AY17" s="320"/>
      <c r="AZ17" s="320"/>
      <c r="BA17" s="320"/>
      <c r="BB17" s="320"/>
      <c r="BC17" s="320"/>
      <c r="BD17" s="320"/>
      <c r="BE17" s="320"/>
      <c r="BF17" s="320"/>
      <c r="BG17" s="320"/>
      <c r="BH17" s="320"/>
      <c r="BI17" s="320"/>
      <c r="BJ17" s="295"/>
      <c r="BK17" s="302"/>
      <c r="BL17" s="302"/>
      <c r="BM17" s="328"/>
      <c r="BN17" s="215"/>
    </row>
    <row r="18" spans="1:80" ht="22.7" customHeight="1">
      <c r="A18" s="357"/>
      <c r="B18" s="207"/>
      <c r="C18" s="211"/>
      <c r="D18" s="211"/>
      <c r="E18" s="211"/>
      <c r="F18" s="211"/>
      <c r="G18" s="211"/>
      <c r="H18" s="211"/>
      <c r="I18" s="221"/>
      <c r="J18" s="228"/>
      <c r="K18" s="235"/>
      <c r="L18" s="235"/>
      <c r="M18" s="235"/>
      <c r="N18" s="242"/>
      <c r="O18" s="383"/>
      <c r="P18" s="386"/>
      <c r="Q18" s="386"/>
      <c r="R18" s="389"/>
      <c r="S18" s="392"/>
      <c r="T18" s="395"/>
      <c r="U18" s="395"/>
      <c r="V18" s="395"/>
      <c r="W18" s="395"/>
      <c r="X18" s="395"/>
      <c r="Y18" s="398"/>
      <c r="Z18" s="401"/>
      <c r="AA18" s="404"/>
      <c r="AB18" s="404"/>
      <c r="AC18" s="404"/>
      <c r="AD18" s="404"/>
      <c r="AE18" s="404"/>
      <c r="AF18" s="407"/>
      <c r="AG18" s="280" t="s">
        <v>297</v>
      </c>
      <c r="AH18" s="284"/>
      <c r="AI18" s="284"/>
      <c r="AJ18" s="284"/>
      <c r="AK18" s="284"/>
      <c r="AL18" s="284"/>
      <c r="AM18" s="284"/>
      <c r="AN18" s="284"/>
      <c r="AO18" s="284"/>
      <c r="AP18" s="289"/>
      <c r="AQ18" s="298" t="s">
        <v>656</v>
      </c>
      <c r="AR18" s="305"/>
      <c r="AS18" s="305"/>
      <c r="AT18" s="305"/>
      <c r="AU18" s="305"/>
      <c r="AV18" s="305"/>
      <c r="AW18" s="305"/>
      <c r="AX18" s="305"/>
      <c r="AY18" s="305"/>
      <c r="AZ18" s="305"/>
      <c r="BA18" s="305"/>
      <c r="BB18" s="305"/>
      <c r="BC18" s="305"/>
      <c r="BD18" s="305"/>
      <c r="BE18" s="305"/>
      <c r="BF18" s="305"/>
      <c r="BG18" s="305"/>
      <c r="BH18" s="305"/>
      <c r="BI18" s="314"/>
      <c r="BJ18" s="321"/>
      <c r="BK18" s="307"/>
      <c r="BL18" s="307"/>
      <c r="BM18" s="331"/>
      <c r="BN18" s="215"/>
      <c r="BO18" s="332" t="s">
        <v>778</v>
      </c>
      <c r="BP18" s="332" t="s">
        <v>779</v>
      </c>
      <c r="BQ18" s="332" t="s">
        <v>781</v>
      </c>
      <c r="BR18" s="332" t="s">
        <v>782</v>
      </c>
      <c r="BS18" s="332" t="s">
        <v>656</v>
      </c>
      <c r="BU18" s="332"/>
      <c r="BV18" s="332"/>
      <c r="BW18" s="332"/>
      <c r="BX18" s="332"/>
      <c r="BY18" s="332"/>
      <c r="BZ18" s="332"/>
      <c r="CA18" s="332"/>
      <c r="CB18" s="332"/>
    </row>
    <row r="19" spans="1:80" ht="44.1" customHeight="1">
      <c r="A19" s="357"/>
      <c r="B19" s="207"/>
      <c r="C19" s="211"/>
      <c r="D19" s="211"/>
      <c r="E19" s="211"/>
      <c r="F19" s="211"/>
      <c r="G19" s="211"/>
      <c r="H19" s="211"/>
      <c r="I19" s="221"/>
      <c r="J19" s="228"/>
      <c r="K19" s="235"/>
      <c r="L19" s="235"/>
      <c r="M19" s="235"/>
      <c r="N19" s="242"/>
      <c r="O19" s="383"/>
      <c r="P19" s="386"/>
      <c r="Q19" s="386"/>
      <c r="R19" s="389"/>
      <c r="S19" s="392"/>
      <c r="T19" s="395"/>
      <c r="U19" s="395"/>
      <c r="V19" s="395"/>
      <c r="W19" s="395"/>
      <c r="X19" s="395"/>
      <c r="Y19" s="398"/>
      <c r="Z19" s="401"/>
      <c r="AA19" s="404"/>
      <c r="AB19" s="404"/>
      <c r="AC19" s="404"/>
      <c r="AD19" s="404"/>
      <c r="AE19" s="404"/>
      <c r="AF19" s="407"/>
      <c r="AG19" s="280" t="s">
        <v>313</v>
      </c>
      <c r="AH19" s="284"/>
      <c r="AI19" s="284"/>
      <c r="AJ19" s="284"/>
      <c r="AK19" s="284"/>
      <c r="AL19" s="284"/>
      <c r="AM19" s="284"/>
      <c r="AN19" s="284"/>
      <c r="AO19" s="284"/>
      <c r="AP19" s="289"/>
      <c r="AQ19" s="299" t="s">
        <v>783</v>
      </c>
      <c r="AR19" s="306"/>
      <c r="AS19" s="306"/>
      <c r="AT19" s="306"/>
      <c r="AU19" s="306"/>
      <c r="AV19" s="306"/>
      <c r="AW19" s="306"/>
      <c r="AX19" s="306"/>
      <c r="AY19" s="306"/>
      <c r="AZ19" s="306"/>
      <c r="BA19" s="306"/>
      <c r="BB19" s="306"/>
      <c r="BC19" s="306"/>
      <c r="BD19" s="306"/>
      <c r="BE19" s="306"/>
      <c r="BF19" s="306"/>
      <c r="BG19" s="306"/>
      <c r="BH19" s="306"/>
      <c r="BI19" s="315"/>
      <c r="BJ19" s="321"/>
      <c r="BK19" s="307"/>
      <c r="BL19" s="307"/>
      <c r="BM19" s="331"/>
      <c r="BN19" s="215"/>
      <c r="BO19" s="332" t="s">
        <v>783</v>
      </c>
      <c r="BP19" s="332" t="s">
        <v>534</v>
      </c>
      <c r="BQ19" s="332" t="s">
        <v>788</v>
      </c>
      <c r="BR19" s="332" t="s">
        <v>337</v>
      </c>
      <c r="BS19" s="332" t="s">
        <v>202</v>
      </c>
      <c r="BT19" s="332" t="s">
        <v>270</v>
      </c>
      <c r="BU19" s="332" t="s">
        <v>201</v>
      </c>
      <c r="BV19" s="332" t="s">
        <v>786</v>
      </c>
      <c r="BW19" s="332" t="s">
        <v>787</v>
      </c>
      <c r="BZ19" s="332"/>
    </row>
    <row r="20" spans="1:80" ht="21.75" customHeight="1">
      <c r="B20" s="207"/>
      <c r="C20" s="211"/>
      <c r="D20" s="211"/>
      <c r="E20" s="211"/>
      <c r="F20" s="211"/>
      <c r="G20" s="211"/>
      <c r="H20" s="211"/>
      <c r="I20" s="221"/>
      <c r="J20" s="228"/>
      <c r="K20" s="235"/>
      <c r="L20" s="235"/>
      <c r="M20" s="235"/>
      <c r="N20" s="242"/>
      <c r="O20" s="383"/>
      <c r="P20" s="386"/>
      <c r="Q20" s="386"/>
      <c r="R20" s="389"/>
      <c r="S20" s="392"/>
      <c r="T20" s="395"/>
      <c r="U20" s="395"/>
      <c r="V20" s="395"/>
      <c r="W20" s="395"/>
      <c r="X20" s="395"/>
      <c r="Y20" s="398"/>
      <c r="Z20" s="401"/>
      <c r="AA20" s="404"/>
      <c r="AB20" s="404"/>
      <c r="AC20" s="404"/>
      <c r="AD20" s="404"/>
      <c r="AE20" s="404"/>
      <c r="AF20" s="407"/>
      <c r="AG20" s="279" t="s">
        <v>378</v>
      </c>
      <c r="AH20" s="283"/>
      <c r="AI20" s="283"/>
      <c r="AJ20" s="283"/>
      <c r="AK20" s="283"/>
      <c r="AL20" s="283"/>
      <c r="AM20" s="283"/>
      <c r="AN20" s="283"/>
      <c r="AO20" s="283"/>
      <c r="AP20" s="288"/>
      <c r="AQ20" s="296" t="s">
        <v>380</v>
      </c>
      <c r="AR20" s="303"/>
      <c r="AS20" s="303"/>
      <c r="AT20" s="303"/>
      <c r="AU20" s="303"/>
      <c r="AV20" s="303"/>
      <c r="AW20" s="303"/>
      <c r="AX20" s="303"/>
      <c r="AY20" s="303"/>
      <c r="AZ20" s="303"/>
      <c r="BA20" s="303"/>
      <c r="BB20" s="303"/>
      <c r="BC20" s="303"/>
      <c r="BD20" s="303"/>
      <c r="BE20" s="303"/>
      <c r="BF20" s="303"/>
      <c r="BG20" s="303"/>
      <c r="BH20" s="303"/>
      <c r="BI20" s="312"/>
      <c r="BJ20" s="296"/>
      <c r="BK20" s="303"/>
      <c r="BL20" s="303"/>
      <c r="BM20" s="329"/>
      <c r="BN20" s="215"/>
    </row>
    <row r="21" spans="1:80" ht="21.75" customHeight="1">
      <c r="A21" s="375"/>
      <c r="B21" s="208"/>
      <c r="C21" s="212"/>
      <c r="D21" s="212"/>
      <c r="E21" s="212"/>
      <c r="F21" s="212"/>
      <c r="G21" s="212"/>
      <c r="H21" s="212"/>
      <c r="I21" s="222"/>
      <c r="J21" s="229"/>
      <c r="K21" s="236"/>
      <c r="L21" s="236"/>
      <c r="M21" s="236"/>
      <c r="N21" s="243"/>
      <c r="O21" s="384"/>
      <c r="P21" s="387"/>
      <c r="Q21" s="387"/>
      <c r="R21" s="390"/>
      <c r="S21" s="393"/>
      <c r="T21" s="396"/>
      <c r="U21" s="396"/>
      <c r="V21" s="396"/>
      <c r="W21" s="396"/>
      <c r="X21" s="396"/>
      <c r="Y21" s="399"/>
      <c r="Z21" s="402"/>
      <c r="AA21" s="405"/>
      <c r="AB21" s="405"/>
      <c r="AC21" s="405"/>
      <c r="AD21" s="405"/>
      <c r="AE21" s="405"/>
      <c r="AF21" s="408"/>
      <c r="AG21" s="279" t="s">
        <v>390</v>
      </c>
      <c r="AH21" s="283"/>
      <c r="AI21" s="283"/>
      <c r="AJ21" s="283"/>
      <c r="AK21" s="283"/>
      <c r="AL21" s="283"/>
      <c r="AM21" s="283"/>
      <c r="AN21" s="283"/>
      <c r="AO21" s="283"/>
      <c r="AP21" s="288"/>
      <c r="AQ21" s="296" t="s">
        <v>392</v>
      </c>
      <c r="AR21" s="303"/>
      <c r="AS21" s="303"/>
      <c r="AT21" s="303"/>
      <c r="AU21" s="303"/>
      <c r="AV21" s="303"/>
      <c r="AW21" s="303"/>
      <c r="AX21" s="303"/>
      <c r="AY21" s="303"/>
      <c r="AZ21" s="303"/>
      <c r="BA21" s="303"/>
      <c r="BB21" s="303"/>
      <c r="BC21" s="303"/>
      <c r="BD21" s="303"/>
      <c r="BE21" s="303"/>
      <c r="BF21" s="303"/>
      <c r="BG21" s="303"/>
      <c r="BH21" s="303"/>
      <c r="BI21" s="312"/>
      <c r="BJ21" s="296"/>
      <c r="BK21" s="303"/>
      <c r="BL21" s="303"/>
      <c r="BM21" s="329"/>
      <c r="BN21" s="215"/>
    </row>
    <row r="22" spans="1:80">
      <c r="AF22" s="370"/>
      <c r="AG22" s="370"/>
      <c r="AH22" s="370"/>
      <c r="AI22" s="370"/>
      <c r="AJ22" s="370"/>
      <c r="AK22" s="370"/>
    </row>
    <row r="23" spans="1:80" ht="41.25" customHeight="1">
      <c r="A23" s="200" t="s">
        <v>72</v>
      </c>
      <c r="B23" s="200"/>
      <c r="C23" s="214" t="s">
        <v>770</v>
      </c>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row>
    <row r="24" spans="1:80" ht="27" customHeight="1">
      <c r="A24" s="201" t="s">
        <v>715</v>
      </c>
      <c r="B24" s="209"/>
      <c r="C24" s="214" t="s">
        <v>728</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row>
    <row r="25" spans="1:80" ht="41.25" customHeight="1">
      <c r="A25" s="200" t="s">
        <v>412</v>
      </c>
      <c r="B25" s="209"/>
      <c r="C25" s="214" t="s">
        <v>648</v>
      </c>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row>
    <row r="26" spans="1:80">
      <c r="AF26" s="370"/>
      <c r="AG26" s="370"/>
      <c r="AH26" s="370"/>
      <c r="AI26" s="370"/>
      <c r="AJ26" s="370"/>
      <c r="AK26" s="370"/>
      <c r="BJ26" s="2"/>
      <c r="BK26" s="2"/>
      <c r="BL26" s="372"/>
    </row>
    <row r="27" spans="1:80">
      <c r="AF27" s="370"/>
      <c r="AG27" s="370"/>
      <c r="AH27" s="370"/>
      <c r="AI27" s="370"/>
      <c r="AJ27" s="370"/>
      <c r="AK27" s="370"/>
      <c r="BJ27" s="2"/>
      <c r="BK27" s="2"/>
      <c r="BL27" s="371"/>
    </row>
    <row r="28" spans="1:80">
      <c r="AF28" s="370"/>
      <c r="AG28" s="370"/>
      <c r="AH28" s="370"/>
      <c r="AI28" s="370"/>
      <c r="AJ28" s="370"/>
      <c r="AK28" s="370"/>
      <c r="BJ28" s="2"/>
      <c r="BK28" s="2"/>
      <c r="BL28" s="371"/>
    </row>
    <row r="29" spans="1:80">
      <c r="BJ29" s="2"/>
      <c r="BK29" s="2"/>
      <c r="BL29" s="371"/>
    </row>
    <row r="30" spans="1:80">
      <c r="BJ30" s="2"/>
      <c r="BK30" s="2"/>
      <c r="BL30" s="371"/>
    </row>
    <row r="31" spans="1:80">
      <c r="BJ31" s="2"/>
      <c r="BK31" s="2"/>
      <c r="BL31" s="371"/>
    </row>
    <row r="32" spans="1:80">
      <c r="BJ32" s="2"/>
      <c r="BK32" s="2"/>
      <c r="BL32" s="374"/>
    </row>
    <row r="33" spans="62:64">
      <c r="BJ33" s="2"/>
      <c r="BK33" s="2"/>
      <c r="BL33" s="371"/>
    </row>
    <row r="34" spans="62:64">
      <c r="BJ34" s="2"/>
      <c r="BK34" s="2"/>
      <c r="BL34" s="371"/>
    </row>
    <row r="35" spans="62:64">
      <c r="BJ35" s="2"/>
      <c r="BK35" s="2"/>
      <c r="BL35" s="371"/>
    </row>
    <row r="36" spans="62:64">
      <c r="BJ36" s="2"/>
      <c r="BK36" s="2"/>
      <c r="BL36" s="371"/>
    </row>
    <row r="37" spans="62:64">
      <c r="BJ37" s="2"/>
      <c r="BK37" s="2"/>
      <c r="BL37" s="371"/>
    </row>
    <row r="38" spans="62:64">
      <c r="BJ38" s="2"/>
      <c r="BK38" s="2"/>
      <c r="BL38" s="371"/>
    </row>
    <row r="39" spans="62:64">
      <c r="BJ39" s="2"/>
      <c r="BK39" s="2"/>
      <c r="BL39" s="371"/>
    </row>
    <row r="40" spans="62:64">
      <c r="BJ40" s="2"/>
      <c r="BK40" s="2"/>
      <c r="BL40" s="373"/>
    </row>
    <row r="41" spans="62:64">
      <c r="BJ41" s="2"/>
      <c r="BK41" s="2"/>
      <c r="BL41" s="373"/>
    </row>
    <row r="42" spans="62:64">
      <c r="BJ42" s="2"/>
      <c r="BK42" s="2"/>
      <c r="BL42" s="371"/>
    </row>
    <row r="43" spans="62:64">
      <c r="BJ43" s="2"/>
      <c r="BK43" s="2"/>
      <c r="BL43" s="374"/>
    </row>
    <row r="44" spans="62:64">
      <c r="BJ44" s="2"/>
      <c r="BK44" s="2"/>
      <c r="BL44" s="371"/>
    </row>
    <row r="45" spans="62:64">
      <c r="BJ45" s="2"/>
      <c r="BK45" s="2"/>
      <c r="BL45" s="374"/>
    </row>
    <row r="46" spans="62:64">
      <c r="BJ46" s="2"/>
      <c r="BK46" s="2"/>
      <c r="BL46" s="374"/>
    </row>
    <row r="47" spans="62:64">
      <c r="BJ47" s="2"/>
      <c r="BK47" s="2"/>
      <c r="BL47" s="371"/>
    </row>
    <row r="48" spans="62:64">
      <c r="BJ48" s="2"/>
      <c r="BK48" s="2"/>
      <c r="BL48" s="371"/>
    </row>
    <row r="49" spans="62:64">
      <c r="BJ49" s="2"/>
      <c r="BK49" s="2"/>
      <c r="BL49" s="374"/>
    </row>
    <row r="50" spans="62:64">
      <c r="BJ50" s="2"/>
      <c r="BK50" s="2"/>
      <c r="BL50" s="373"/>
    </row>
    <row r="51" spans="62:64">
      <c r="BJ51" s="2"/>
      <c r="BK51" s="2"/>
      <c r="BL51" s="374"/>
    </row>
    <row r="52" spans="62:64">
      <c r="BJ52" s="2"/>
      <c r="BK52" s="2"/>
      <c r="BL52" s="373"/>
    </row>
    <row r="53" spans="62:64">
      <c r="BJ53" s="2"/>
      <c r="BK53" s="2"/>
      <c r="BL53" s="374"/>
    </row>
    <row r="54" spans="62:64">
      <c r="BJ54" s="2"/>
      <c r="BK54" s="2"/>
      <c r="BL54" s="374"/>
    </row>
    <row r="55" spans="62:64">
      <c r="BJ55" s="2"/>
      <c r="BK55" s="2"/>
      <c r="BL55" s="371"/>
    </row>
    <row r="56" spans="62:64">
      <c r="BJ56" s="2"/>
      <c r="BK56" s="2"/>
      <c r="BL56" s="374"/>
    </row>
    <row r="57" spans="62:64">
      <c r="BJ57" s="2"/>
      <c r="BK57" s="2"/>
      <c r="BL57" s="374"/>
    </row>
    <row r="58" spans="62:64">
      <c r="BJ58" s="2"/>
      <c r="BK58" s="2"/>
      <c r="BL58" s="371"/>
    </row>
    <row r="59" spans="62:64">
      <c r="BJ59" s="2"/>
      <c r="BK59" s="2"/>
      <c r="BL59" s="374"/>
    </row>
    <row r="60" spans="62:64">
      <c r="BJ60" s="2"/>
      <c r="BK60" s="2"/>
      <c r="BL60" s="374"/>
    </row>
    <row r="61" spans="62:64">
      <c r="BJ61" s="2"/>
      <c r="BK61" s="2"/>
      <c r="BL61" s="371"/>
    </row>
    <row r="62" spans="62:64">
      <c r="BJ62" s="2"/>
      <c r="BK62" s="2"/>
      <c r="BL62" s="372"/>
    </row>
    <row r="63" spans="62:64">
      <c r="BJ63" s="2"/>
      <c r="BK63" s="2"/>
      <c r="BL63" s="372"/>
    </row>
    <row r="64" spans="62:64">
      <c r="BJ64" s="2"/>
      <c r="BK64" s="2"/>
      <c r="BL64" s="372"/>
    </row>
    <row r="65" spans="62:64">
      <c r="BJ65" s="2"/>
      <c r="BK65" s="2"/>
      <c r="BL65" s="374"/>
    </row>
    <row r="66" spans="62:64">
      <c r="BJ66" s="2"/>
      <c r="BK66" s="2"/>
      <c r="BL66" s="373"/>
    </row>
    <row r="67" spans="62:64">
      <c r="BJ67" s="2"/>
      <c r="BK67" s="2"/>
      <c r="BL67" s="372"/>
    </row>
    <row r="68" spans="62:64">
      <c r="BJ68" s="2"/>
      <c r="BK68" s="2"/>
      <c r="BL68" s="372"/>
    </row>
    <row r="69" spans="62:64">
      <c r="BJ69" s="2"/>
      <c r="BK69" s="2"/>
      <c r="BL69" s="372"/>
    </row>
    <row r="70" spans="62:64">
      <c r="BJ70" s="2"/>
      <c r="BK70" s="2"/>
      <c r="BL70" s="372"/>
    </row>
    <row r="71" spans="62:64">
      <c r="BJ71" s="2"/>
      <c r="BK71" s="2"/>
      <c r="BL71" s="372"/>
    </row>
    <row r="72" spans="62:64">
      <c r="BJ72" s="2"/>
      <c r="BK72" s="2"/>
      <c r="BL72" s="372"/>
    </row>
    <row r="73" spans="62:64">
      <c r="BJ73" s="2"/>
      <c r="BK73" s="2"/>
      <c r="BL73" s="372"/>
    </row>
    <row r="74" spans="62:64">
      <c r="BJ74" s="2"/>
      <c r="BK74" s="2"/>
      <c r="BL74" s="372"/>
    </row>
    <row r="75" spans="62:64">
      <c r="BJ75" s="2"/>
      <c r="BK75" s="2"/>
      <c r="BL75" s="372"/>
    </row>
    <row r="76" spans="62:64">
      <c r="BJ76" s="2"/>
      <c r="BK76" s="2"/>
      <c r="BL76" s="374"/>
    </row>
    <row r="77" spans="62:64">
      <c r="BJ77" s="2"/>
      <c r="BK77" s="2"/>
      <c r="BL77" s="374"/>
    </row>
    <row r="78" spans="62:64">
      <c r="BJ78" s="2"/>
      <c r="BK78" s="2"/>
      <c r="BL78" s="371"/>
    </row>
    <row r="79" spans="62:64">
      <c r="BL79" s="374"/>
    </row>
  </sheetData>
  <mergeCells count="68">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C23:BM23"/>
    <mergeCell ref="C24:BM24"/>
    <mergeCell ref="C25:BM25"/>
    <mergeCell ref="A5:I6"/>
    <mergeCell ref="J5:N6"/>
    <mergeCell ref="O5:R6"/>
    <mergeCell ref="S5:Y6"/>
    <mergeCell ref="Z5:AF6"/>
    <mergeCell ref="AG5:BI6"/>
    <mergeCell ref="A7:I8"/>
    <mergeCell ref="J7:N8"/>
    <mergeCell ref="O7:R8"/>
    <mergeCell ref="S7:Y8"/>
    <mergeCell ref="Z7:AF8"/>
    <mergeCell ref="B9:I21"/>
    <mergeCell ref="J9:N21"/>
    <mergeCell ref="O9:R21"/>
    <mergeCell ref="S9:Y21"/>
    <mergeCell ref="Z9:AF21"/>
  </mergeCells>
  <phoneticPr fontId="20"/>
  <dataValidations count="4">
    <dataValidation type="list" allowBlank="1" showDropDown="0" showInputMessage="1" showErrorMessage="1" sqref="WWT983043:WXL983043 WMX983043:WNP983043 WDB983043:WDT983043 VTF983043:VTX983043 VJJ983043:VKB983043 UZN983043:VAF983043 UPR983043:UQJ983043 UFV983043:UGN983043 TVZ983043:TWR983043 TMD983043:TMV983043 TCH983043:TCZ983043 SSL983043:STD983043 SIP983043:SJH983043 RYT983043:RZL983043 ROX983043:RPP983043 RFB983043:RFT983043 QVF983043:QVX983043 QLJ983043:QMB983043 QBN983043:QCF983043 PRR983043:PSJ983043 PHV983043:PIN983043 OXZ983043:OYR983043 OOD983043:OOV983043 OEH983043:OEZ983043 NUL983043:NVD983043 NKP983043:NLH983043 NAT983043:NBL983043 MQX983043:MRP983043 MHB983043:MHT983043 LXF983043:LXX983043 LNJ983043:LOB983043 LDN983043:LEF983043 KTR983043:KUJ983043 KJV983043:KKN983043 JZZ983043:KAR983043 JQD983043:JQV983043 JGH983043:JGZ983043 IWL983043:IXD983043 IMP983043:INH983043 ICT983043:IDL983043 HSX983043:HTP983043 HJB983043:HJT983043 GZF983043:GZX983043 GPJ983043:GQB983043 GFN983043:GGF983043 FVR983043:FWJ983043 FLV983043:FMN983043 FBZ983043:FCR983043 ESD983043:ESV983043 EIH983043:EIZ983043 DYL983043:DZD983043 DOP983043:DPH983043 DET983043:DFL983043 CUX983043:CVP983043 CLB983043:CLT983043 CBF983043:CBX983043 BRJ983043:BSB983043 BHN983043:BIF983043 AXR983043:AYJ983043 ANV983043:AON983043 ADZ983043:AER983043 UD983043:UV983043 KH983043:KZ983043 AL983043:BD983043 WWT917507:WXL917507 WMX917507:WNP917507 WDB917507:WDT917507 VTF917507:VTX917507 VJJ917507:VKB917507 UZN917507:VAF917507 UPR917507:UQJ917507 UFV917507:UGN917507 TVZ917507:TWR917507 TMD917507:TMV917507 TCH917507:TCZ917507 SSL917507:STD917507 SIP917507:SJH917507 RYT917507:RZL917507 ROX917507:RPP917507 RFB917507:RFT917507 QVF917507:QVX917507 QLJ917507:QMB917507 QBN917507:QCF917507 PRR917507:PSJ917507 PHV917507:PIN917507 OXZ917507:OYR917507 OOD917507:OOV917507 OEH917507:OEZ917507 NUL917507:NVD917507 NKP917507:NLH917507 NAT917507:NBL917507 MQX917507:MRP917507 MHB917507:MHT917507 LXF917507:LXX917507 LNJ917507:LOB917507 LDN917507:LEF917507 KTR917507:KUJ917507 KJV917507:KKN917507 JZZ917507:KAR917507 JQD917507:JQV917507 JGH917507:JGZ917507 IWL917507:IXD917507 IMP917507:INH917507 ICT917507:IDL917507 HSX917507:HTP917507 HJB917507:HJT917507 GZF917507:GZX917507 GPJ917507:GQB917507 GFN917507:GGF917507 FVR917507:FWJ917507 FLV917507:FMN917507 FBZ917507:FCR917507 ESD917507:ESV917507 EIH917507:EIZ917507 DYL917507:DZD917507 DOP917507:DPH917507 DET917507:DFL917507 CUX917507:CVP917507 CLB917507:CLT917507 CBF917507:CBX917507 BRJ917507:BSB917507 BHN917507:BIF917507 AXR917507:AYJ917507 ANV917507:AON917507 ADZ917507:AER917507 UD917507:UV917507 KH917507:KZ917507 AL917507:BD917507 WWT851971:WXL851971 WMX851971:WNP851971 WDB851971:WDT851971 VTF851971:VTX851971 VJJ851971:VKB851971 UZN851971:VAF851971 UPR851971:UQJ851971 UFV851971:UGN851971 TVZ851971:TWR851971 TMD851971:TMV851971 TCH851971:TCZ851971 SSL851971:STD851971 SIP851971:SJH851971 RYT851971:RZL851971 ROX851971:RPP851971 RFB851971:RFT851971 QVF851971:QVX851971 QLJ851971:QMB851971 QBN851971:QCF851971 PRR851971:PSJ851971 PHV851971:PIN851971 OXZ851971:OYR851971 OOD851971:OOV851971 OEH851971:OEZ851971 NUL851971:NVD851971 NKP851971:NLH851971 NAT851971:NBL851971 MQX851971:MRP851971 MHB851971:MHT851971 LXF851971:LXX851971 LNJ851971:LOB851971 LDN851971:LEF851971 KTR851971:KUJ851971 KJV851971:KKN851971 JZZ851971:KAR851971 JQD851971:JQV851971 JGH851971:JGZ851971 IWL851971:IXD851971 IMP851971:INH851971 ICT851971:IDL851971 HSX851971:HTP851971 HJB851971:HJT851971 GZF851971:GZX851971 GPJ851971:GQB851971 GFN851971:GGF851971 FVR851971:FWJ851971 FLV851971:FMN851971 FBZ851971:FCR851971 ESD851971:ESV851971 EIH851971:EIZ851971 DYL851971:DZD851971 DOP851971:DPH851971 DET851971:DFL851971 CUX851971:CVP851971 CLB851971:CLT851971 CBF851971:CBX851971 BRJ851971:BSB851971 BHN851971:BIF851971 AXR851971:AYJ851971 ANV851971:AON851971 ADZ851971:AER851971 UD851971:UV851971 KH851971:KZ851971 AL851971:BD851971 WWT786435:WXL786435 WMX786435:WNP786435 WDB786435:WDT786435 VTF786435:VTX786435 VJJ786435:VKB786435 UZN786435:VAF786435 UPR786435:UQJ786435 UFV786435:UGN786435 TVZ786435:TWR786435 TMD786435:TMV786435 TCH786435:TCZ786435 SSL786435:STD786435 SIP786435:SJH786435 RYT786435:RZL786435 ROX786435:RPP786435 RFB786435:RFT786435 QVF786435:QVX786435 QLJ786435:QMB786435 QBN786435:QCF786435 PRR786435:PSJ786435 PHV786435:PIN786435 OXZ786435:OYR786435 OOD786435:OOV786435 OEH786435:OEZ786435 NUL786435:NVD786435 NKP786435:NLH786435 NAT786435:NBL786435 MQX786435:MRP786435 MHB786435:MHT786435 LXF786435:LXX786435 LNJ786435:LOB786435 LDN786435:LEF786435 KTR786435:KUJ786435 KJV786435:KKN786435 JZZ786435:KAR786435 JQD786435:JQV786435 JGH786435:JGZ786435 IWL786435:IXD786435 IMP786435:INH786435 ICT786435:IDL786435 HSX786435:HTP786435 HJB786435:HJT786435 GZF786435:GZX786435 GPJ786435:GQB786435 GFN786435:GGF786435 FVR786435:FWJ786435 FLV786435:FMN786435 FBZ786435:FCR786435 ESD786435:ESV786435 EIH786435:EIZ786435 DYL786435:DZD786435 DOP786435:DPH786435 DET786435:DFL786435 CUX786435:CVP786435 CLB786435:CLT786435 CBF786435:CBX786435 BRJ786435:BSB786435 BHN786435:BIF786435 AXR786435:AYJ786435 ANV786435:AON786435 ADZ786435:AER786435 UD786435:UV786435 KH786435:KZ786435 AL786435:BD786435 WWT720899:WXL720899 WMX720899:WNP720899 WDB720899:WDT720899 VTF720899:VTX720899 VJJ720899:VKB720899 UZN720899:VAF720899 UPR720899:UQJ720899 UFV720899:UGN720899 TVZ720899:TWR720899 TMD720899:TMV720899 TCH720899:TCZ720899 SSL720899:STD720899 SIP720899:SJH720899 RYT720899:RZL720899 ROX720899:RPP720899 RFB720899:RFT720899 QVF720899:QVX720899 QLJ720899:QMB720899 QBN720899:QCF720899 PRR720899:PSJ720899 PHV720899:PIN720899 OXZ720899:OYR720899 OOD720899:OOV720899 OEH720899:OEZ720899 NUL720899:NVD720899 NKP720899:NLH720899 NAT720899:NBL720899 MQX720899:MRP720899 MHB720899:MHT720899 LXF720899:LXX720899 LNJ720899:LOB720899 LDN720899:LEF720899 KTR720899:KUJ720899 KJV720899:KKN720899 JZZ720899:KAR720899 JQD720899:JQV720899 JGH720899:JGZ720899 IWL720899:IXD720899 IMP720899:INH720899 ICT720899:IDL720899 HSX720899:HTP720899 HJB720899:HJT720899 GZF720899:GZX720899 GPJ720899:GQB720899 GFN720899:GGF720899 FVR720899:FWJ720899 FLV720899:FMN720899 FBZ720899:FCR720899 ESD720899:ESV720899 EIH720899:EIZ720899 DYL720899:DZD720899 DOP720899:DPH720899 DET720899:DFL720899 CUX720899:CVP720899 CLB720899:CLT720899 CBF720899:CBX720899 BRJ720899:BSB720899 BHN720899:BIF720899 AXR720899:AYJ720899 ANV720899:AON720899 ADZ720899:AER720899 UD720899:UV720899 KH720899:KZ720899 AL720899:BD720899 WWT655363:WXL655363 WMX655363:WNP655363 WDB655363:WDT655363 VTF655363:VTX655363 VJJ655363:VKB655363 UZN655363:VAF655363 UPR655363:UQJ655363 UFV655363:UGN655363 TVZ655363:TWR655363 TMD655363:TMV655363 TCH655363:TCZ655363 SSL655363:STD655363 SIP655363:SJH655363 RYT655363:RZL655363 ROX655363:RPP655363 RFB655363:RFT655363 QVF655363:QVX655363 QLJ655363:QMB655363 QBN655363:QCF655363 PRR655363:PSJ655363 PHV655363:PIN655363 OXZ655363:OYR655363 OOD655363:OOV655363 OEH655363:OEZ655363 NUL655363:NVD655363 NKP655363:NLH655363 NAT655363:NBL655363 MQX655363:MRP655363 MHB655363:MHT655363 LXF655363:LXX655363 LNJ655363:LOB655363 LDN655363:LEF655363 KTR655363:KUJ655363 KJV655363:KKN655363 JZZ655363:KAR655363 JQD655363:JQV655363 JGH655363:JGZ655363 IWL655363:IXD655363 IMP655363:INH655363 ICT655363:IDL655363 HSX655363:HTP655363 HJB655363:HJT655363 GZF655363:GZX655363 GPJ655363:GQB655363 GFN655363:GGF655363 FVR655363:FWJ655363 FLV655363:FMN655363 FBZ655363:FCR655363 ESD655363:ESV655363 EIH655363:EIZ655363 DYL655363:DZD655363 DOP655363:DPH655363 DET655363:DFL655363 CUX655363:CVP655363 CLB655363:CLT655363 CBF655363:CBX655363 BRJ655363:BSB655363 BHN655363:BIF655363 AXR655363:AYJ655363 ANV655363:AON655363 ADZ655363:AER655363 UD655363:UV655363 KH655363:KZ655363 AL655363:BD655363 WWT589827:WXL589827 WMX589827:WNP589827 WDB589827:WDT589827 VTF589827:VTX589827 VJJ589827:VKB589827 UZN589827:VAF589827 UPR589827:UQJ589827 UFV589827:UGN589827 TVZ589827:TWR589827 TMD589827:TMV589827 TCH589827:TCZ589827 SSL589827:STD589827 SIP589827:SJH589827 RYT589827:RZL589827 ROX589827:RPP589827 RFB589827:RFT589827 QVF589827:QVX589827 QLJ589827:QMB589827 QBN589827:QCF589827 PRR589827:PSJ589827 PHV589827:PIN589827 OXZ589827:OYR589827 OOD589827:OOV589827 OEH589827:OEZ589827 NUL589827:NVD589827 NKP589827:NLH589827 NAT589827:NBL589827 MQX589827:MRP589827 MHB589827:MHT589827 LXF589827:LXX589827 LNJ589827:LOB589827 LDN589827:LEF589827 KTR589827:KUJ589827 KJV589827:KKN589827 JZZ589827:KAR589827 JQD589827:JQV589827 JGH589827:JGZ589827 IWL589827:IXD589827 IMP589827:INH589827 ICT589827:IDL589827 HSX589827:HTP589827 HJB589827:HJT589827 GZF589827:GZX589827 GPJ589827:GQB589827 GFN589827:GGF589827 FVR589827:FWJ589827 FLV589827:FMN589827 FBZ589827:FCR589827 ESD589827:ESV589827 EIH589827:EIZ589827 DYL589827:DZD589827 DOP589827:DPH589827 DET589827:DFL589827 CUX589827:CVP589827 CLB589827:CLT589827 CBF589827:CBX589827 BRJ589827:BSB589827 BHN589827:BIF589827 AXR589827:AYJ589827 ANV589827:AON589827 ADZ589827:AER589827 UD589827:UV589827 KH589827:KZ589827 AL589827:BD589827 WWT524291:WXL524291 WMX524291:WNP524291 WDB524291:WDT524291 VTF524291:VTX524291 VJJ524291:VKB524291 UZN524291:VAF524291 UPR524291:UQJ524291 UFV524291:UGN524291 TVZ524291:TWR524291 TMD524291:TMV524291 TCH524291:TCZ524291 SSL524291:STD524291 SIP524291:SJH524291 RYT524291:RZL524291 ROX524291:RPP524291 RFB524291:RFT524291 QVF524291:QVX524291 QLJ524291:QMB524291 QBN524291:QCF524291 PRR524291:PSJ524291 PHV524291:PIN524291 OXZ524291:OYR524291 OOD524291:OOV524291 OEH524291:OEZ524291 NUL524291:NVD524291 NKP524291:NLH524291 NAT524291:NBL524291 MQX524291:MRP524291 MHB524291:MHT524291 LXF524291:LXX524291 LNJ524291:LOB524291 LDN524291:LEF524291 KTR524291:KUJ524291 KJV524291:KKN524291 JZZ524291:KAR524291 JQD524291:JQV524291 JGH524291:JGZ524291 IWL524291:IXD524291 IMP524291:INH524291 ICT524291:IDL524291 HSX524291:HTP524291 HJB524291:HJT524291 GZF524291:GZX524291 GPJ524291:GQB524291 GFN524291:GGF524291 FVR524291:FWJ524291 FLV524291:FMN524291 FBZ524291:FCR524291 ESD524291:ESV524291 EIH524291:EIZ524291 DYL524291:DZD524291 DOP524291:DPH524291 DET524291:DFL524291 CUX524291:CVP524291 CLB524291:CLT524291 CBF524291:CBX524291 BRJ524291:BSB524291 BHN524291:BIF524291 AXR524291:AYJ524291 ANV524291:AON524291 ADZ524291:AER524291 UD524291:UV524291 KH524291:KZ524291 AL524291:BD524291 WWT458755:WXL458755 WMX458755:WNP458755 WDB458755:WDT458755 VTF458755:VTX458755 VJJ458755:VKB458755 UZN458755:VAF458755 UPR458755:UQJ458755 UFV458755:UGN458755 TVZ458755:TWR458755 TMD458755:TMV458755 TCH458755:TCZ458755 SSL458755:STD458755 SIP458755:SJH458755 RYT458755:RZL458755 ROX458755:RPP458755 RFB458755:RFT458755 QVF458755:QVX458755 QLJ458755:QMB458755 QBN458755:QCF458755 PRR458755:PSJ458755 PHV458755:PIN458755 OXZ458755:OYR458755 OOD458755:OOV458755 OEH458755:OEZ458755 NUL458755:NVD458755 NKP458755:NLH458755 NAT458755:NBL458755 MQX458755:MRP458755 MHB458755:MHT458755 LXF458755:LXX458755 LNJ458755:LOB458755 LDN458755:LEF458755 KTR458755:KUJ458755 KJV458755:KKN458755 JZZ458755:KAR458755 JQD458755:JQV458755 JGH458755:JGZ458755 IWL458755:IXD458755 IMP458755:INH458755 ICT458755:IDL458755 HSX458755:HTP458755 HJB458755:HJT458755 GZF458755:GZX458755 GPJ458755:GQB458755 GFN458755:GGF458755 FVR458755:FWJ458755 FLV458755:FMN458755 FBZ458755:FCR458755 ESD458755:ESV458755 EIH458755:EIZ458755 DYL458755:DZD458755 DOP458755:DPH458755 DET458755:DFL458755 CUX458755:CVP458755 CLB458755:CLT458755 CBF458755:CBX458755 BRJ458755:BSB458755 BHN458755:BIF458755 AXR458755:AYJ458755 ANV458755:AON458755 ADZ458755:AER458755 UD458755:UV458755 KH458755:KZ458755 AL458755:BD458755 WWT393219:WXL393219 WMX393219:WNP393219 WDB393219:WDT393219 VTF393219:VTX393219 VJJ393219:VKB393219 UZN393219:VAF393219 UPR393219:UQJ393219 UFV393219:UGN393219 TVZ393219:TWR393219 TMD393219:TMV393219 TCH393219:TCZ393219 SSL393219:STD393219 SIP393219:SJH393219 RYT393219:RZL393219 ROX393219:RPP393219 RFB393219:RFT393219 QVF393219:QVX393219 QLJ393219:QMB393219 QBN393219:QCF393219 PRR393219:PSJ393219 PHV393219:PIN393219 OXZ393219:OYR393219 OOD393219:OOV393219 OEH393219:OEZ393219 NUL393219:NVD393219 NKP393219:NLH393219 NAT393219:NBL393219 MQX393219:MRP393219 MHB393219:MHT393219 LXF393219:LXX393219 LNJ393219:LOB393219 LDN393219:LEF393219 KTR393219:KUJ393219 KJV393219:KKN393219 JZZ393219:KAR393219 JQD393219:JQV393219 JGH393219:JGZ393219 IWL393219:IXD393219 IMP393219:INH393219 ICT393219:IDL393219 HSX393219:HTP393219 HJB393219:HJT393219 GZF393219:GZX393219 GPJ393219:GQB393219 GFN393219:GGF393219 FVR393219:FWJ393219 FLV393219:FMN393219 FBZ393219:FCR393219 ESD393219:ESV393219 EIH393219:EIZ393219 DYL393219:DZD393219 DOP393219:DPH393219 DET393219:DFL393219 CUX393219:CVP393219 CLB393219:CLT393219 CBF393219:CBX393219 BRJ393219:BSB393219 BHN393219:BIF393219 AXR393219:AYJ393219 ANV393219:AON393219 ADZ393219:AER393219 UD393219:UV393219 KH393219:KZ393219 AL393219:BD393219 WWT327683:WXL327683 WMX327683:WNP327683 WDB327683:WDT327683 VTF327683:VTX327683 VJJ327683:VKB327683 UZN327683:VAF327683 UPR327683:UQJ327683 UFV327683:UGN327683 TVZ327683:TWR327683 TMD327683:TMV327683 TCH327683:TCZ327683 SSL327683:STD327683 SIP327683:SJH327683 RYT327683:RZL327683 ROX327683:RPP327683 RFB327683:RFT327683 QVF327683:QVX327683 QLJ327683:QMB327683 QBN327683:QCF327683 PRR327683:PSJ327683 PHV327683:PIN327683 OXZ327683:OYR327683 OOD327683:OOV327683 OEH327683:OEZ327683 NUL327683:NVD327683 NKP327683:NLH327683 NAT327683:NBL327683 MQX327683:MRP327683 MHB327683:MHT327683 LXF327683:LXX327683 LNJ327683:LOB327683 LDN327683:LEF327683 KTR327683:KUJ327683 KJV327683:KKN327683 JZZ327683:KAR327683 JQD327683:JQV327683 JGH327683:JGZ327683 IWL327683:IXD327683 IMP327683:INH327683 ICT327683:IDL327683 HSX327683:HTP327683 HJB327683:HJT327683 GZF327683:GZX327683 GPJ327683:GQB327683 GFN327683:GGF327683 FVR327683:FWJ327683 FLV327683:FMN327683 FBZ327683:FCR327683 ESD327683:ESV327683 EIH327683:EIZ327683 DYL327683:DZD327683 DOP327683:DPH327683 DET327683:DFL327683 CUX327683:CVP327683 CLB327683:CLT327683 CBF327683:CBX327683 BRJ327683:BSB327683 BHN327683:BIF327683 AXR327683:AYJ327683 ANV327683:AON327683 ADZ327683:AER327683 UD327683:UV327683 KH327683:KZ327683 AL327683:BD327683 WWT262147:WXL262147 WMX262147:WNP262147 WDB262147:WDT262147 VTF262147:VTX262147 VJJ262147:VKB262147 UZN262147:VAF262147 UPR262147:UQJ262147 UFV262147:UGN262147 TVZ262147:TWR262147 TMD262147:TMV262147 TCH262147:TCZ262147 SSL262147:STD262147 SIP262147:SJH262147 RYT262147:RZL262147 ROX262147:RPP262147 RFB262147:RFT262147 QVF262147:QVX262147 QLJ262147:QMB262147 QBN262147:QCF262147 PRR262147:PSJ262147 PHV262147:PIN262147 OXZ262147:OYR262147 OOD262147:OOV262147 OEH262147:OEZ262147 NUL262147:NVD262147 NKP262147:NLH262147 NAT262147:NBL262147 MQX262147:MRP262147 MHB262147:MHT262147 LXF262147:LXX262147 LNJ262147:LOB262147 LDN262147:LEF262147 KTR262147:KUJ262147 KJV262147:KKN262147 JZZ262147:KAR262147 JQD262147:JQV262147 JGH262147:JGZ262147 IWL262147:IXD262147 IMP262147:INH262147 ICT262147:IDL262147 HSX262147:HTP262147 HJB262147:HJT262147 GZF262147:GZX262147 GPJ262147:GQB262147 GFN262147:GGF262147 FVR262147:FWJ262147 FLV262147:FMN262147 FBZ262147:FCR262147 ESD262147:ESV262147 EIH262147:EIZ262147 DYL262147:DZD262147 DOP262147:DPH262147 DET262147:DFL262147 CUX262147:CVP262147 CLB262147:CLT262147 CBF262147:CBX262147 BRJ262147:BSB262147 BHN262147:BIF262147 AXR262147:AYJ262147 ANV262147:AON262147 ADZ262147:AER262147 UD262147:UV262147 KH262147:KZ262147 AL262147:BD262147 WWT196611:WXL196611 WMX196611:WNP196611 WDB196611:WDT196611 VTF196611:VTX196611 VJJ196611:VKB196611 UZN196611:VAF196611 UPR196611:UQJ196611 UFV196611:UGN196611 TVZ196611:TWR196611 TMD196611:TMV196611 TCH196611:TCZ196611 SSL196611:STD196611 SIP196611:SJH196611 RYT196611:RZL196611 ROX196611:RPP196611 RFB196611:RFT196611 QVF196611:QVX196611 QLJ196611:QMB196611 QBN196611:QCF196611 PRR196611:PSJ196611 PHV196611:PIN196611 OXZ196611:OYR196611 OOD196611:OOV196611 OEH196611:OEZ196611 NUL196611:NVD196611 NKP196611:NLH196611 NAT196611:NBL196611 MQX196611:MRP196611 MHB196611:MHT196611 LXF196611:LXX196611 LNJ196611:LOB196611 LDN196611:LEF196611 KTR196611:KUJ196611 KJV196611:KKN196611 JZZ196611:KAR196611 JQD196611:JQV196611 JGH196611:JGZ196611 IWL196611:IXD196611 IMP196611:INH196611 ICT196611:IDL196611 HSX196611:HTP196611 HJB196611:HJT196611 GZF196611:GZX196611 GPJ196611:GQB196611 GFN196611:GGF196611 FVR196611:FWJ196611 FLV196611:FMN196611 FBZ196611:FCR196611 ESD196611:ESV196611 EIH196611:EIZ196611 DYL196611:DZD196611 DOP196611:DPH196611 DET196611:DFL196611 CUX196611:CVP196611 CLB196611:CLT196611 CBF196611:CBX196611 BRJ196611:BSB196611 BHN196611:BIF196611 AXR196611:AYJ196611 ANV196611:AON196611 ADZ196611:AER196611 UD196611:UV196611 KH196611:KZ196611 AL196611:BD196611 WWT131075:WXL131075 WMX131075:WNP131075 WDB131075:WDT131075 VTF131075:VTX131075 VJJ131075:VKB131075 UZN131075:VAF131075 UPR131075:UQJ131075 UFV131075:UGN131075 TVZ131075:TWR131075 TMD131075:TMV131075 TCH131075:TCZ131075 SSL131075:STD131075 SIP131075:SJH131075 RYT131075:RZL131075 ROX131075:RPP131075 RFB131075:RFT131075 QVF131075:QVX131075 QLJ131075:QMB131075 QBN131075:QCF131075 PRR131075:PSJ131075 PHV131075:PIN131075 OXZ131075:OYR131075 OOD131075:OOV131075 OEH131075:OEZ131075 NUL131075:NVD131075 NKP131075:NLH131075 NAT131075:NBL131075 MQX131075:MRP131075 MHB131075:MHT131075 LXF131075:LXX131075 LNJ131075:LOB131075 LDN131075:LEF131075 KTR131075:KUJ131075 KJV131075:KKN131075 JZZ131075:KAR131075 JQD131075:JQV131075 JGH131075:JGZ131075 IWL131075:IXD131075 IMP131075:INH131075 ICT131075:IDL131075 HSX131075:HTP131075 HJB131075:HJT131075 GZF131075:GZX131075 GPJ131075:GQB131075 GFN131075:GGF131075 FVR131075:FWJ131075 FLV131075:FMN131075 FBZ131075:FCR131075 ESD131075:ESV131075 EIH131075:EIZ131075 DYL131075:DZD131075 DOP131075:DPH131075 DET131075:DFL131075 CUX131075:CVP131075 CLB131075:CLT131075 CBF131075:CBX131075 BRJ131075:BSB131075 BHN131075:BIF131075 AXR131075:AYJ131075 ANV131075:AON131075 ADZ131075:AER131075 UD131075:UV131075 KH131075:KZ131075 AL131075:BD131075 WWT65539:WXL65539 WMX65539:WNP65539 WDB65539:WDT65539 VTF65539:VTX65539 VJJ65539:VKB65539 UZN65539:VAF65539 UPR65539:UQJ65539 UFV65539:UGN65539 TVZ65539:TWR65539 TMD65539:TMV65539 TCH65539:TCZ65539 SSL65539:STD65539 SIP65539:SJH65539 RYT65539:RZL65539 ROX65539:RPP65539 RFB65539:RFT65539 QVF65539:QVX65539 QLJ65539:QMB65539 QBN65539:QCF65539 PRR65539:PSJ65539 PHV65539:PIN65539 OXZ65539:OYR65539 OOD65539:OOV65539 OEH65539:OEZ65539 NUL65539:NVD65539 NKP65539:NLH65539 NAT65539:NBL65539 MQX65539:MRP65539 MHB65539:MHT65539 LXF65539:LXX65539 LNJ65539:LOB65539 LDN65539:LEF65539 KTR65539:KUJ65539 KJV65539:KKN65539 JZZ65539:KAR65539 JQD65539:JQV65539 JGH65539:JGZ65539 IWL65539:IXD65539 IMP65539:INH65539 ICT65539:IDL65539 HSX65539:HTP65539 HJB65539:HJT65539 GZF65539:GZX65539 GPJ65539:GQB65539 GFN65539:GGF65539 FVR65539:FWJ65539 FLV65539:FMN65539 FBZ65539:FCR65539 ESD65539:ESV65539 EIH65539:EIZ65539 DYL65539:DZD65539 DOP65539:DPH65539 DET65539:DFL65539 CUX65539:CVP65539 CLB65539:CLT65539 CBF65539:CBX65539 BRJ65539:BSB65539 BHN65539:BIF65539 AXR65539:AYJ65539 ANV65539:AON65539 ADZ65539:AER65539 UD65539:UV65539 KH65539:KZ65539 AL65539:BD65539">
      <formula1>$BJ$23:$BJ$81</formula1>
    </dataValidation>
    <dataValidation type="list" allowBlank="1" showDropDown="0"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formula1>$BO$29:$BO$82</formula1>
    </dataValidation>
    <dataValidation type="list" allowBlank="1" showDropDown="0" showInputMessage="1" showErrorMessage="1" sqref="AQ19:BI19">
      <formula1>$BO$19:$BW$19</formula1>
    </dataValidation>
    <dataValidation type="list" allowBlank="1" showDropDown="0" showInputMessage="1" showErrorMessage="1" sqref="AQ18:BI18">
      <formula1>$BO$18:$BS$18</formula1>
    </dataValidation>
  </dataValidations>
  <pageMargins left="0.7" right="0.7" top="0.75" bottom="0.75" header="0.3" footer="0.3"/>
  <pageSetup paperSize="9" scale="33" fitToWidth="1" fitToHeight="1" orientation="portrait" usePrinterDefaults="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tint="-0.25"/>
  </sheetPr>
  <dimension ref="A1:BW81"/>
  <sheetViews>
    <sheetView view="pageBreakPreview" zoomScale="70" zoomScaleNormal="60" zoomScaleSheetLayoutView="70" workbookViewId="0">
      <selection activeCell="BO5" sqref="BO5"/>
    </sheetView>
  </sheetViews>
  <sheetFormatPr defaultColWidth="2.875" defaultRowHeight="13.5"/>
  <cols>
    <col min="1" max="1" width="3.5" style="193" customWidth="1"/>
    <col min="2" max="2" width="5.25" style="193" customWidth="1"/>
    <col min="3" max="9" width="2.5" style="193" customWidth="1"/>
    <col min="10" max="18" width="3.5" style="193" customWidth="1"/>
    <col min="19" max="25" width="4.375" style="193" customWidth="1"/>
    <col min="26" max="32" width="3.5" style="193" customWidth="1"/>
    <col min="33" max="59" width="3.625" style="193" customWidth="1"/>
    <col min="60" max="60" width="5.125" style="193" customWidth="1"/>
    <col min="61" max="61" width="26" style="193" customWidth="1"/>
    <col min="62" max="65" width="4.875" style="193" customWidth="1"/>
    <col min="66" max="66" width="2.875" style="193"/>
    <col min="67" max="246" width="9.875" style="193" customWidth="1"/>
    <col min="247" max="247" width="2.875" style="193"/>
    <col min="248" max="248" width="6" style="193" customWidth="1"/>
    <col min="249" max="16384" width="2.875" style="193"/>
  </cols>
  <sheetData>
    <row r="1" spans="1:66" ht="28.7" customHeight="1">
      <c r="A1" s="195" t="s">
        <v>299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row>
    <row r="2" spans="1:66" ht="6.75" customHeight="1">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row>
    <row r="3" spans="1:66" s="194" customFormat="1" ht="21.75" customHeight="1">
      <c r="AQ3" s="291" t="s">
        <v>208</v>
      </c>
      <c r="AR3" s="291"/>
      <c r="AS3" s="291"/>
      <c r="AT3" s="291"/>
      <c r="AU3" s="291"/>
      <c r="AV3" s="291"/>
      <c r="AW3" s="291"/>
      <c r="AX3" s="291"/>
      <c r="AY3" s="291"/>
      <c r="AZ3" s="291"/>
      <c r="BA3" s="291"/>
      <c r="BB3" s="308"/>
      <c r="BC3" s="308"/>
      <c r="BD3" s="308"/>
      <c r="BE3" s="308"/>
      <c r="BF3" s="308"/>
      <c r="BG3" s="308"/>
      <c r="BH3" s="308"/>
      <c r="BI3" s="308"/>
      <c r="BJ3" s="308"/>
      <c r="BK3" s="308"/>
      <c r="BL3" s="308"/>
      <c r="BM3" s="308"/>
    </row>
    <row r="4" spans="1:66" ht="10.5" customHeight="1">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row>
    <row r="5" spans="1:66" ht="21.75" customHeight="1">
      <c r="A5" s="196" t="s">
        <v>332</v>
      </c>
      <c r="B5" s="202"/>
      <c r="C5" s="202"/>
      <c r="D5" s="202"/>
      <c r="E5" s="202"/>
      <c r="F5" s="202"/>
      <c r="G5" s="202"/>
      <c r="H5" s="202"/>
      <c r="I5" s="216"/>
      <c r="J5" s="223" t="s">
        <v>791</v>
      </c>
      <c r="K5" s="230"/>
      <c r="L5" s="230"/>
      <c r="M5" s="230"/>
      <c r="N5" s="237"/>
      <c r="O5" s="244" t="s">
        <v>487</v>
      </c>
      <c r="P5" s="251"/>
      <c r="Q5" s="251"/>
      <c r="R5" s="258"/>
      <c r="S5" s="265" t="s">
        <v>334</v>
      </c>
      <c r="T5" s="202"/>
      <c r="U5" s="202"/>
      <c r="V5" s="202"/>
      <c r="W5" s="202"/>
      <c r="X5" s="202"/>
      <c r="Y5" s="216"/>
      <c r="Z5" s="265" t="s">
        <v>336</v>
      </c>
      <c r="AA5" s="202"/>
      <c r="AB5" s="202"/>
      <c r="AC5" s="202"/>
      <c r="AD5" s="202"/>
      <c r="AE5" s="202"/>
      <c r="AF5" s="216"/>
      <c r="AG5" s="265" t="s">
        <v>77</v>
      </c>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317"/>
      <c r="BK5" s="317"/>
      <c r="BL5" s="317"/>
      <c r="BM5" s="324"/>
    </row>
    <row r="6" spans="1:66" ht="21.75" customHeight="1">
      <c r="A6" s="197"/>
      <c r="B6" s="203"/>
      <c r="C6" s="203"/>
      <c r="D6" s="203"/>
      <c r="E6" s="203"/>
      <c r="F6" s="203"/>
      <c r="G6" s="203"/>
      <c r="H6" s="203"/>
      <c r="I6" s="217"/>
      <c r="J6" s="224"/>
      <c r="K6" s="231"/>
      <c r="L6" s="231"/>
      <c r="M6" s="231"/>
      <c r="N6" s="238"/>
      <c r="O6" s="245"/>
      <c r="P6" s="252"/>
      <c r="Q6" s="252"/>
      <c r="R6" s="259"/>
      <c r="S6" s="266"/>
      <c r="T6" s="203"/>
      <c r="U6" s="203"/>
      <c r="V6" s="203"/>
      <c r="W6" s="203"/>
      <c r="X6" s="203"/>
      <c r="Y6" s="217"/>
      <c r="Z6" s="266"/>
      <c r="AA6" s="203"/>
      <c r="AB6" s="203"/>
      <c r="AC6" s="203"/>
      <c r="AD6" s="203"/>
      <c r="AE6" s="203"/>
      <c r="AF6" s="217"/>
      <c r="AG6" s="266"/>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318" t="s">
        <v>339</v>
      </c>
      <c r="BK6" s="322"/>
      <c r="BL6" s="322"/>
      <c r="BM6" s="325"/>
    </row>
    <row r="7" spans="1:66" ht="42" customHeight="1">
      <c r="A7" s="198" t="s">
        <v>329</v>
      </c>
      <c r="B7" s="204"/>
      <c r="C7" s="204"/>
      <c r="D7" s="204"/>
      <c r="E7" s="204"/>
      <c r="F7" s="204"/>
      <c r="G7" s="204"/>
      <c r="H7" s="204"/>
      <c r="I7" s="218"/>
      <c r="J7" s="225"/>
      <c r="K7" s="232"/>
      <c r="L7" s="232"/>
      <c r="M7" s="232"/>
      <c r="N7" s="239"/>
      <c r="O7" s="246"/>
      <c r="P7" s="253"/>
      <c r="Q7" s="253"/>
      <c r="R7" s="260"/>
      <c r="S7" s="225"/>
      <c r="T7" s="232"/>
      <c r="U7" s="232"/>
      <c r="V7" s="232"/>
      <c r="W7" s="232"/>
      <c r="X7" s="232"/>
      <c r="Y7" s="239"/>
      <c r="Z7" s="225"/>
      <c r="AA7" s="232"/>
      <c r="AB7" s="232"/>
      <c r="AC7" s="232"/>
      <c r="AD7" s="232"/>
      <c r="AE7" s="232"/>
      <c r="AF7" s="239"/>
      <c r="AG7" s="276" t="s">
        <v>342</v>
      </c>
      <c r="AH7" s="276"/>
      <c r="AI7" s="276"/>
      <c r="AJ7" s="276"/>
      <c r="AK7" s="276"/>
      <c r="AL7" s="276"/>
      <c r="AM7" s="276"/>
      <c r="AN7" s="276"/>
      <c r="AO7" s="276"/>
      <c r="AP7" s="276"/>
      <c r="AQ7" s="292" t="s">
        <v>448</v>
      </c>
      <c r="AR7" s="292"/>
      <c r="AS7" s="292"/>
      <c r="AT7" s="292"/>
      <c r="AU7" s="292"/>
      <c r="AV7" s="292"/>
      <c r="AW7" s="292"/>
      <c r="AX7" s="292"/>
      <c r="AY7" s="292"/>
      <c r="AZ7" s="292"/>
      <c r="BA7" s="292"/>
      <c r="BB7" s="292"/>
      <c r="BC7" s="292"/>
      <c r="BD7" s="292"/>
      <c r="BE7" s="292"/>
      <c r="BF7" s="292"/>
      <c r="BG7" s="292"/>
      <c r="BH7" s="292"/>
      <c r="BI7" s="292"/>
      <c r="BJ7" s="319"/>
      <c r="BK7" s="323"/>
      <c r="BL7" s="323"/>
      <c r="BM7" s="323"/>
    </row>
    <row r="8" spans="1:66" ht="42" customHeight="1">
      <c r="A8" s="199"/>
      <c r="B8" s="205"/>
      <c r="C8" s="205"/>
      <c r="D8" s="205"/>
      <c r="E8" s="205"/>
      <c r="F8" s="205"/>
      <c r="G8" s="205"/>
      <c r="H8" s="205"/>
      <c r="I8" s="219"/>
      <c r="J8" s="226"/>
      <c r="K8" s="233"/>
      <c r="L8" s="233"/>
      <c r="M8" s="233"/>
      <c r="N8" s="240"/>
      <c r="O8" s="247"/>
      <c r="P8" s="254"/>
      <c r="Q8" s="254"/>
      <c r="R8" s="261"/>
      <c r="S8" s="226"/>
      <c r="T8" s="233"/>
      <c r="U8" s="233"/>
      <c r="V8" s="233"/>
      <c r="W8" s="233"/>
      <c r="X8" s="233"/>
      <c r="Y8" s="240"/>
      <c r="Z8" s="226"/>
      <c r="AA8" s="233"/>
      <c r="AB8" s="233"/>
      <c r="AC8" s="233"/>
      <c r="AD8" s="233"/>
      <c r="AE8" s="233"/>
      <c r="AF8" s="240"/>
      <c r="AG8" s="277" t="s">
        <v>351</v>
      </c>
      <c r="AH8" s="281"/>
      <c r="AI8" s="281"/>
      <c r="AJ8" s="281"/>
      <c r="AK8" s="281"/>
      <c r="AL8" s="281"/>
      <c r="AM8" s="281"/>
      <c r="AN8" s="281"/>
      <c r="AO8" s="281"/>
      <c r="AP8" s="286"/>
      <c r="AQ8" s="293">
        <f>IF(AQ7="","",VLOOKUP(AQ7,市町村名!A:B,2,FALSE))</f>
        <v>3</v>
      </c>
      <c r="AR8" s="300"/>
      <c r="AS8" s="300"/>
      <c r="AT8" s="300"/>
      <c r="AU8" s="300"/>
      <c r="AV8" s="300"/>
      <c r="AW8" s="300"/>
      <c r="AX8" s="300"/>
      <c r="AY8" s="300"/>
      <c r="AZ8" s="300"/>
      <c r="BA8" s="300"/>
      <c r="BB8" s="300"/>
      <c r="BC8" s="300"/>
      <c r="BD8" s="300"/>
      <c r="BE8" s="300"/>
      <c r="BF8" s="300"/>
      <c r="BG8" s="300"/>
      <c r="BH8" s="300"/>
      <c r="BI8" s="309"/>
      <c r="BJ8" s="277"/>
      <c r="BK8" s="281"/>
      <c r="BL8" s="281"/>
      <c r="BM8" s="326"/>
    </row>
    <row r="9" spans="1:66" ht="21.95" customHeight="1">
      <c r="A9" s="411"/>
      <c r="B9" s="333" t="s">
        <v>122</v>
      </c>
      <c r="C9" s="334"/>
      <c r="D9" s="334"/>
      <c r="E9" s="334"/>
      <c r="F9" s="334"/>
      <c r="G9" s="334"/>
      <c r="H9" s="334"/>
      <c r="I9" s="335"/>
      <c r="J9" s="412"/>
      <c r="K9" s="415"/>
      <c r="L9" s="415"/>
      <c r="M9" s="415"/>
      <c r="N9" s="418"/>
      <c r="O9" s="400"/>
      <c r="P9" s="403"/>
      <c r="Q9" s="403"/>
      <c r="R9" s="406"/>
      <c r="S9" s="391"/>
      <c r="T9" s="394"/>
      <c r="U9" s="394"/>
      <c r="V9" s="394"/>
      <c r="W9" s="394"/>
      <c r="X9" s="394"/>
      <c r="Y9" s="397"/>
      <c r="Z9" s="400"/>
      <c r="AA9" s="403"/>
      <c r="AB9" s="403"/>
      <c r="AC9" s="403"/>
      <c r="AD9" s="403"/>
      <c r="AE9" s="403"/>
      <c r="AF9" s="406"/>
      <c r="AG9" s="409" t="s">
        <v>413</v>
      </c>
      <c r="AH9" s="283"/>
      <c r="AI9" s="283"/>
      <c r="AJ9" s="283"/>
      <c r="AK9" s="283"/>
      <c r="AL9" s="283"/>
      <c r="AM9" s="283"/>
      <c r="AN9" s="283"/>
      <c r="AO9" s="283"/>
      <c r="AP9" s="288"/>
      <c r="AQ9" s="296" t="s">
        <v>358</v>
      </c>
      <c r="AR9" s="303"/>
      <c r="AS9" s="303"/>
      <c r="AT9" s="303"/>
      <c r="AU9" s="303"/>
      <c r="AV9" s="303"/>
      <c r="AW9" s="303"/>
      <c r="AX9" s="303"/>
      <c r="AY9" s="303"/>
      <c r="AZ9" s="303"/>
      <c r="BA9" s="303"/>
      <c r="BB9" s="303"/>
      <c r="BC9" s="303"/>
      <c r="BD9" s="303"/>
      <c r="BE9" s="303"/>
      <c r="BF9" s="303"/>
      <c r="BG9" s="303"/>
      <c r="BH9" s="303"/>
      <c r="BI9" s="312"/>
      <c r="BJ9" s="296"/>
      <c r="BK9" s="303"/>
      <c r="BL9" s="303"/>
      <c r="BM9" s="329"/>
      <c r="BN9" s="215"/>
    </row>
    <row r="10" spans="1:66" ht="22.7" customHeight="1">
      <c r="A10" s="411"/>
      <c r="B10" s="249"/>
      <c r="C10" s="256"/>
      <c r="D10" s="256"/>
      <c r="E10" s="256"/>
      <c r="F10" s="256"/>
      <c r="G10" s="256"/>
      <c r="H10" s="256"/>
      <c r="I10" s="263"/>
      <c r="J10" s="413"/>
      <c r="K10" s="416"/>
      <c r="L10" s="416"/>
      <c r="M10" s="416"/>
      <c r="N10" s="419"/>
      <c r="O10" s="401"/>
      <c r="P10" s="404"/>
      <c r="Q10" s="404"/>
      <c r="R10" s="407"/>
      <c r="S10" s="392"/>
      <c r="T10" s="395"/>
      <c r="U10" s="395"/>
      <c r="V10" s="395"/>
      <c r="W10" s="395"/>
      <c r="X10" s="395"/>
      <c r="Y10" s="398"/>
      <c r="Z10" s="401"/>
      <c r="AA10" s="404"/>
      <c r="AB10" s="404"/>
      <c r="AC10" s="404"/>
      <c r="AD10" s="404"/>
      <c r="AE10" s="404"/>
      <c r="AF10" s="407"/>
      <c r="AG10" s="208" t="s">
        <v>258</v>
      </c>
      <c r="AH10" s="212"/>
      <c r="AI10" s="212"/>
      <c r="AJ10" s="212"/>
      <c r="AK10" s="212"/>
      <c r="AL10" s="212"/>
      <c r="AM10" s="212"/>
      <c r="AN10" s="212"/>
      <c r="AO10" s="212"/>
      <c r="AP10" s="222"/>
      <c r="AQ10" s="295" t="s">
        <v>358</v>
      </c>
      <c r="AR10" s="302"/>
      <c r="AS10" s="302"/>
      <c r="AT10" s="302"/>
      <c r="AU10" s="302"/>
      <c r="AV10" s="302"/>
      <c r="AW10" s="302"/>
      <c r="AX10" s="302"/>
      <c r="AY10" s="302"/>
      <c r="AZ10" s="302"/>
      <c r="BA10" s="302"/>
      <c r="BB10" s="302"/>
      <c r="BC10" s="302"/>
      <c r="BD10" s="302"/>
      <c r="BE10" s="302"/>
      <c r="BF10" s="302"/>
      <c r="BG10" s="302"/>
      <c r="BH10" s="302"/>
      <c r="BI10" s="311"/>
      <c r="BJ10" s="295"/>
      <c r="BK10" s="302"/>
      <c r="BL10" s="302"/>
      <c r="BM10" s="328"/>
      <c r="BN10" s="215"/>
    </row>
    <row r="11" spans="1:66" ht="21.75" customHeight="1">
      <c r="A11" s="411"/>
      <c r="B11" s="249"/>
      <c r="C11" s="256"/>
      <c r="D11" s="256"/>
      <c r="E11" s="256"/>
      <c r="F11" s="256"/>
      <c r="G11" s="256"/>
      <c r="H11" s="256"/>
      <c r="I11" s="263"/>
      <c r="J11" s="413"/>
      <c r="K11" s="416"/>
      <c r="L11" s="416"/>
      <c r="M11" s="416"/>
      <c r="N11" s="419"/>
      <c r="O11" s="401"/>
      <c r="P11" s="404"/>
      <c r="Q11" s="404"/>
      <c r="R11" s="407"/>
      <c r="S11" s="392"/>
      <c r="T11" s="395"/>
      <c r="U11" s="395"/>
      <c r="V11" s="395"/>
      <c r="W11" s="395"/>
      <c r="X11" s="395"/>
      <c r="Y11" s="398"/>
      <c r="Z11" s="401"/>
      <c r="AA11" s="404"/>
      <c r="AB11" s="404"/>
      <c r="AC11" s="404"/>
      <c r="AD11" s="404"/>
      <c r="AE11" s="404"/>
      <c r="AF11" s="407"/>
      <c r="AG11" s="279" t="s">
        <v>100</v>
      </c>
      <c r="AH11" s="283"/>
      <c r="AI11" s="283"/>
      <c r="AJ11" s="283"/>
      <c r="AK11" s="283"/>
      <c r="AL11" s="283"/>
      <c r="AM11" s="283"/>
      <c r="AN11" s="283"/>
      <c r="AO11" s="283"/>
      <c r="AP11" s="288"/>
      <c r="AQ11" s="296" t="s">
        <v>358</v>
      </c>
      <c r="AR11" s="303"/>
      <c r="AS11" s="303"/>
      <c r="AT11" s="303"/>
      <c r="AU11" s="303"/>
      <c r="AV11" s="303"/>
      <c r="AW11" s="303"/>
      <c r="AX11" s="303"/>
      <c r="AY11" s="303"/>
      <c r="AZ11" s="303"/>
      <c r="BA11" s="303"/>
      <c r="BB11" s="303"/>
      <c r="BC11" s="303"/>
      <c r="BD11" s="303"/>
      <c r="BE11" s="303"/>
      <c r="BF11" s="303"/>
      <c r="BG11" s="303"/>
      <c r="BH11" s="303"/>
      <c r="BI11" s="312"/>
      <c r="BJ11" s="296"/>
      <c r="BK11" s="303"/>
      <c r="BL11" s="303"/>
      <c r="BM11" s="329"/>
      <c r="BN11" s="215"/>
    </row>
    <row r="12" spans="1:66" ht="21.95" customHeight="1">
      <c r="A12" s="411"/>
      <c r="B12" s="249"/>
      <c r="C12" s="256"/>
      <c r="D12" s="256"/>
      <c r="E12" s="256"/>
      <c r="F12" s="256"/>
      <c r="G12" s="256"/>
      <c r="H12" s="256"/>
      <c r="I12" s="263"/>
      <c r="J12" s="413"/>
      <c r="K12" s="416"/>
      <c r="L12" s="416"/>
      <c r="M12" s="416"/>
      <c r="N12" s="419"/>
      <c r="O12" s="401"/>
      <c r="P12" s="404"/>
      <c r="Q12" s="404"/>
      <c r="R12" s="407"/>
      <c r="S12" s="392"/>
      <c r="T12" s="395"/>
      <c r="U12" s="395"/>
      <c r="V12" s="395"/>
      <c r="W12" s="395"/>
      <c r="X12" s="395"/>
      <c r="Y12" s="398"/>
      <c r="Z12" s="401"/>
      <c r="AA12" s="404"/>
      <c r="AB12" s="404"/>
      <c r="AC12" s="404"/>
      <c r="AD12" s="404"/>
      <c r="AE12" s="404"/>
      <c r="AF12" s="407"/>
      <c r="AG12" s="279" t="s">
        <v>82</v>
      </c>
      <c r="AH12" s="283"/>
      <c r="AI12" s="283"/>
      <c r="AJ12" s="283"/>
      <c r="AK12" s="283"/>
      <c r="AL12" s="283"/>
      <c r="AM12" s="283"/>
      <c r="AN12" s="283"/>
      <c r="AO12" s="283"/>
      <c r="AP12" s="288"/>
      <c r="AQ12" s="296" t="s">
        <v>358</v>
      </c>
      <c r="AR12" s="303"/>
      <c r="AS12" s="303"/>
      <c r="AT12" s="303"/>
      <c r="AU12" s="303"/>
      <c r="AV12" s="303"/>
      <c r="AW12" s="303"/>
      <c r="AX12" s="303"/>
      <c r="AY12" s="303"/>
      <c r="AZ12" s="303"/>
      <c r="BA12" s="303"/>
      <c r="BB12" s="303"/>
      <c r="BC12" s="303"/>
      <c r="BD12" s="303"/>
      <c r="BE12" s="303"/>
      <c r="BF12" s="303"/>
      <c r="BG12" s="303"/>
      <c r="BH12" s="303"/>
      <c r="BI12" s="312"/>
      <c r="BJ12" s="320"/>
      <c r="BK12" s="320"/>
      <c r="BL12" s="320"/>
      <c r="BM12" s="330"/>
      <c r="BN12" s="215"/>
    </row>
    <row r="13" spans="1:66" ht="21.95" customHeight="1">
      <c r="A13" s="411"/>
      <c r="B13" s="249"/>
      <c r="C13" s="256"/>
      <c r="D13" s="256"/>
      <c r="E13" s="256"/>
      <c r="F13" s="256"/>
      <c r="G13" s="256"/>
      <c r="H13" s="256"/>
      <c r="I13" s="263"/>
      <c r="J13" s="413"/>
      <c r="K13" s="416"/>
      <c r="L13" s="416"/>
      <c r="M13" s="416"/>
      <c r="N13" s="419"/>
      <c r="O13" s="401"/>
      <c r="P13" s="404"/>
      <c r="Q13" s="404"/>
      <c r="R13" s="407"/>
      <c r="S13" s="392"/>
      <c r="T13" s="395"/>
      <c r="U13" s="395"/>
      <c r="V13" s="395"/>
      <c r="W13" s="395"/>
      <c r="X13" s="395"/>
      <c r="Y13" s="398"/>
      <c r="Z13" s="401"/>
      <c r="AA13" s="404"/>
      <c r="AB13" s="404"/>
      <c r="AC13" s="404"/>
      <c r="AD13" s="404"/>
      <c r="AE13" s="404"/>
      <c r="AF13" s="407"/>
      <c r="AG13" s="279" t="s">
        <v>625</v>
      </c>
      <c r="AH13" s="283"/>
      <c r="AI13" s="283"/>
      <c r="AJ13" s="283"/>
      <c r="AK13" s="283"/>
      <c r="AL13" s="283"/>
      <c r="AM13" s="283"/>
      <c r="AN13" s="283"/>
      <c r="AO13" s="283"/>
      <c r="AP13" s="288"/>
      <c r="AQ13" s="296" t="s">
        <v>358</v>
      </c>
      <c r="AR13" s="303"/>
      <c r="AS13" s="303"/>
      <c r="AT13" s="303"/>
      <c r="AU13" s="303"/>
      <c r="AV13" s="303"/>
      <c r="AW13" s="303"/>
      <c r="AX13" s="303"/>
      <c r="AY13" s="303"/>
      <c r="AZ13" s="303"/>
      <c r="BA13" s="303"/>
      <c r="BB13" s="303"/>
      <c r="BC13" s="303"/>
      <c r="BD13" s="303"/>
      <c r="BE13" s="303"/>
      <c r="BF13" s="303"/>
      <c r="BG13" s="303"/>
      <c r="BH13" s="303"/>
      <c r="BI13" s="312"/>
      <c r="BJ13" s="320"/>
      <c r="BK13" s="320"/>
      <c r="BL13" s="320"/>
      <c r="BM13" s="330"/>
      <c r="BN13" s="215"/>
    </row>
    <row r="14" spans="1:66" ht="21.95" customHeight="1">
      <c r="A14" s="411"/>
      <c r="B14" s="249"/>
      <c r="C14" s="256"/>
      <c r="D14" s="256"/>
      <c r="E14" s="256"/>
      <c r="F14" s="256"/>
      <c r="G14" s="256"/>
      <c r="H14" s="256"/>
      <c r="I14" s="263"/>
      <c r="J14" s="413"/>
      <c r="K14" s="416"/>
      <c r="L14" s="416"/>
      <c r="M14" s="416"/>
      <c r="N14" s="419"/>
      <c r="O14" s="401"/>
      <c r="P14" s="404"/>
      <c r="Q14" s="404"/>
      <c r="R14" s="407"/>
      <c r="S14" s="392"/>
      <c r="T14" s="395"/>
      <c r="U14" s="395"/>
      <c r="V14" s="395"/>
      <c r="W14" s="395"/>
      <c r="X14" s="395"/>
      <c r="Y14" s="398"/>
      <c r="Z14" s="401"/>
      <c r="AA14" s="404"/>
      <c r="AB14" s="404"/>
      <c r="AC14" s="404"/>
      <c r="AD14" s="404"/>
      <c r="AE14" s="404"/>
      <c r="AF14" s="407"/>
      <c r="AG14" s="279" t="s">
        <v>793</v>
      </c>
      <c r="AH14" s="283"/>
      <c r="AI14" s="283"/>
      <c r="AJ14" s="283"/>
      <c r="AK14" s="283"/>
      <c r="AL14" s="283"/>
      <c r="AM14" s="283"/>
      <c r="AN14" s="283"/>
      <c r="AO14" s="283"/>
      <c r="AP14" s="288"/>
      <c r="AQ14" s="296" t="s">
        <v>358</v>
      </c>
      <c r="AR14" s="303"/>
      <c r="AS14" s="303"/>
      <c r="AT14" s="303"/>
      <c r="AU14" s="303"/>
      <c r="AV14" s="303"/>
      <c r="AW14" s="303"/>
      <c r="AX14" s="303"/>
      <c r="AY14" s="303"/>
      <c r="AZ14" s="303"/>
      <c r="BA14" s="303"/>
      <c r="BB14" s="303"/>
      <c r="BC14" s="303"/>
      <c r="BD14" s="303"/>
      <c r="BE14" s="303"/>
      <c r="BF14" s="303"/>
      <c r="BG14" s="303"/>
      <c r="BH14" s="303"/>
      <c r="BI14" s="312"/>
      <c r="BJ14" s="296"/>
      <c r="BK14" s="303"/>
      <c r="BL14" s="303"/>
      <c r="BM14" s="329"/>
      <c r="BN14" s="215"/>
    </row>
    <row r="15" spans="1:66" ht="21.95" customHeight="1">
      <c r="A15" s="411"/>
      <c r="B15" s="249"/>
      <c r="C15" s="256"/>
      <c r="D15" s="256"/>
      <c r="E15" s="256"/>
      <c r="F15" s="256"/>
      <c r="G15" s="256"/>
      <c r="H15" s="256"/>
      <c r="I15" s="263"/>
      <c r="J15" s="413"/>
      <c r="K15" s="416"/>
      <c r="L15" s="416"/>
      <c r="M15" s="416"/>
      <c r="N15" s="419"/>
      <c r="O15" s="401"/>
      <c r="P15" s="404"/>
      <c r="Q15" s="404"/>
      <c r="R15" s="407"/>
      <c r="S15" s="392"/>
      <c r="T15" s="395"/>
      <c r="U15" s="395"/>
      <c r="V15" s="395"/>
      <c r="W15" s="395"/>
      <c r="X15" s="395"/>
      <c r="Y15" s="398"/>
      <c r="Z15" s="401"/>
      <c r="AA15" s="404"/>
      <c r="AB15" s="404"/>
      <c r="AC15" s="404"/>
      <c r="AD15" s="404"/>
      <c r="AE15" s="404"/>
      <c r="AF15" s="407"/>
      <c r="AG15" s="279" t="s">
        <v>446</v>
      </c>
      <c r="AH15" s="283"/>
      <c r="AI15" s="283"/>
      <c r="AJ15" s="283"/>
      <c r="AK15" s="283"/>
      <c r="AL15" s="283"/>
      <c r="AM15" s="283"/>
      <c r="AN15" s="283"/>
      <c r="AO15" s="283"/>
      <c r="AP15" s="288"/>
      <c r="AQ15" s="296" t="s">
        <v>358</v>
      </c>
      <c r="AR15" s="303"/>
      <c r="AS15" s="303"/>
      <c r="AT15" s="303"/>
      <c r="AU15" s="303"/>
      <c r="AV15" s="303"/>
      <c r="AW15" s="303"/>
      <c r="AX15" s="303"/>
      <c r="AY15" s="303"/>
      <c r="AZ15" s="303"/>
      <c r="BA15" s="303"/>
      <c r="BB15" s="303"/>
      <c r="BC15" s="303"/>
      <c r="BD15" s="303"/>
      <c r="BE15" s="303"/>
      <c r="BF15" s="303"/>
      <c r="BG15" s="303"/>
      <c r="BH15" s="303"/>
      <c r="BI15" s="312"/>
      <c r="BJ15" s="296"/>
      <c r="BK15" s="303"/>
      <c r="BL15" s="303"/>
      <c r="BM15" s="329"/>
      <c r="BN15" s="215"/>
    </row>
    <row r="16" spans="1:66" ht="22.7" customHeight="1">
      <c r="A16" s="411"/>
      <c r="B16" s="249"/>
      <c r="C16" s="256"/>
      <c r="D16" s="256"/>
      <c r="E16" s="256"/>
      <c r="F16" s="256"/>
      <c r="G16" s="256"/>
      <c r="H16" s="256"/>
      <c r="I16" s="263"/>
      <c r="J16" s="413"/>
      <c r="K16" s="416"/>
      <c r="L16" s="416"/>
      <c r="M16" s="416"/>
      <c r="N16" s="419"/>
      <c r="O16" s="401"/>
      <c r="P16" s="404"/>
      <c r="Q16" s="404"/>
      <c r="R16" s="407"/>
      <c r="S16" s="392"/>
      <c r="T16" s="395"/>
      <c r="U16" s="395"/>
      <c r="V16" s="395"/>
      <c r="W16" s="395"/>
      <c r="X16" s="395"/>
      <c r="Y16" s="398"/>
      <c r="Z16" s="401"/>
      <c r="AA16" s="404"/>
      <c r="AB16" s="404"/>
      <c r="AC16" s="404"/>
      <c r="AD16" s="404"/>
      <c r="AE16" s="404"/>
      <c r="AF16" s="407"/>
      <c r="AG16" s="208" t="s">
        <v>636</v>
      </c>
      <c r="AH16" s="212"/>
      <c r="AI16" s="212"/>
      <c r="AJ16" s="212"/>
      <c r="AK16" s="212"/>
      <c r="AL16" s="212"/>
      <c r="AM16" s="212"/>
      <c r="AN16" s="212"/>
      <c r="AO16" s="212"/>
      <c r="AP16" s="222"/>
      <c r="AQ16" s="296" t="s">
        <v>358</v>
      </c>
      <c r="AR16" s="303"/>
      <c r="AS16" s="303"/>
      <c r="AT16" s="303"/>
      <c r="AU16" s="303"/>
      <c r="AV16" s="303"/>
      <c r="AW16" s="303"/>
      <c r="AX16" s="303"/>
      <c r="AY16" s="303"/>
      <c r="AZ16" s="303"/>
      <c r="BA16" s="303"/>
      <c r="BB16" s="303"/>
      <c r="BC16" s="303"/>
      <c r="BD16" s="303"/>
      <c r="BE16" s="303"/>
      <c r="BF16" s="303"/>
      <c r="BG16" s="303"/>
      <c r="BH16" s="303"/>
      <c r="BI16" s="312"/>
      <c r="BJ16" s="296"/>
      <c r="BK16" s="303"/>
      <c r="BL16" s="303"/>
      <c r="BM16" s="329"/>
      <c r="BN16" s="215"/>
    </row>
    <row r="17" spans="1:75" ht="22.7" customHeight="1">
      <c r="A17" s="411"/>
      <c r="B17" s="249"/>
      <c r="C17" s="256"/>
      <c r="D17" s="256"/>
      <c r="E17" s="256"/>
      <c r="F17" s="256"/>
      <c r="G17" s="256"/>
      <c r="H17" s="256"/>
      <c r="I17" s="263"/>
      <c r="J17" s="413"/>
      <c r="K17" s="416"/>
      <c r="L17" s="416"/>
      <c r="M17" s="416"/>
      <c r="N17" s="419"/>
      <c r="O17" s="401"/>
      <c r="P17" s="404"/>
      <c r="Q17" s="404"/>
      <c r="R17" s="407"/>
      <c r="S17" s="392"/>
      <c r="T17" s="395"/>
      <c r="U17" s="395"/>
      <c r="V17" s="395"/>
      <c r="W17" s="395"/>
      <c r="X17" s="395"/>
      <c r="Y17" s="398"/>
      <c r="Z17" s="401"/>
      <c r="AA17" s="404"/>
      <c r="AB17" s="404"/>
      <c r="AC17" s="404"/>
      <c r="AD17" s="404"/>
      <c r="AE17" s="404"/>
      <c r="AF17" s="407"/>
      <c r="AG17" s="279" t="s">
        <v>373</v>
      </c>
      <c r="AH17" s="283"/>
      <c r="AI17" s="283"/>
      <c r="AJ17" s="283"/>
      <c r="AK17" s="283"/>
      <c r="AL17" s="283"/>
      <c r="AM17" s="283"/>
      <c r="AN17" s="283"/>
      <c r="AO17" s="283"/>
      <c r="AP17" s="288"/>
      <c r="AQ17" s="296" t="s">
        <v>358</v>
      </c>
      <c r="AR17" s="303"/>
      <c r="AS17" s="303"/>
      <c r="AT17" s="303"/>
      <c r="AU17" s="303"/>
      <c r="AV17" s="303"/>
      <c r="AW17" s="303"/>
      <c r="AX17" s="303"/>
      <c r="AY17" s="303"/>
      <c r="AZ17" s="303"/>
      <c r="BA17" s="303"/>
      <c r="BB17" s="303"/>
      <c r="BC17" s="303"/>
      <c r="BD17" s="303"/>
      <c r="BE17" s="303"/>
      <c r="BF17" s="303"/>
      <c r="BG17" s="303"/>
      <c r="BH17" s="303"/>
      <c r="BI17" s="312"/>
      <c r="BJ17" s="296"/>
      <c r="BK17" s="303"/>
      <c r="BL17" s="303"/>
      <c r="BM17" s="329"/>
      <c r="BN17" s="215"/>
    </row>
    <row r="18" spans="1:75" ht="22.7" customHeight="1">
      <c r="A18" s="411"/>
      <c r="B18" s="249"/>
      <c r="C18" s="256"/>
      <c r="D18" s="256"/>
      <c r="E18" s="256"/>
      <c r="F18" s="256"/>
      <c r="G18" s="256"/>
      <c r="H18" s="256"/>
      <c r="I18" s="263"/>
      <c r="J18" s="413"/>
      <c r="K18" s="416"/>
      <c r="L18" s="416"/>
      <c r="M18" s="416"/>
      <c r="N18" s="419"/>
      <c r="O18" s="401"/>
      <c r="P18" s="404"/>
      <c r="Q18" s="404"/>
      <c r="R18" s="407"/>
      <c r="S18" s="392"/>
      <c r="T18" s="395"/>
      <c r="U18" s="395"/>
      <c r="V18" s="395"/>
      <c r="W18" s="395"/>
      <c r="X18" s="395"/>
      <c r="Y18" s="398"/>
      <c r="Z18" s="401"/>
      <c r="AA18" s="404"/>
      <c r="AB18" s="404"/>
      <c r="AC18" s="404"/>
      <c r="AD18" s="404"/>
      <c r="AE18" s="404"/>
      <c r="AF18" s="407"/>
      <c r="AG18" s="280" t="s">
        <v>297</v>
      </c>
      <c r="AH18" s="284"/>
      <c r="AI18" s="284"/>
      <c r="AJ18" s="284"/>
      <c r="AK18" s="284"/>
      <c r="AL18" s="284"/>
      <c r="AM18" s="284"/>
      <c r="AN18" s="284"/>
      <c r="AO18" s="284"/>
      <c r="AP18" s="289"/>
      <c r="AQ18" s="298" t="s">
        <v>656</v>
      </c>
      <c r="AR18" s="305"/>
      <c r="AS18" s="305"/>
      <c r="AT18" s="305"/>
      <c r="AU18" s="305"/>
      <c r="AV18" s="305"/>
      <c r="AW18" s="305"/>
      <c r="AX18" s="305"/>
      <c r="AY18" s="305"/>
      <c r="AZ18" s="305"/>
      <c r="BA18" s="305"/>
      <c r="BB18" s="305"/>
      <c r="BC18" s="305"/>
      <c r="BD18" s="305"/>
      <c r="BE18" s="305"/>
      <c r="BF18" s="305"/>
      <c r="BG18" s="305"/>
      <c r="BH18" s="305"/>
      <c r="BI18" s="314"/>
      <c r="BJ18" s="321"/>
      <c r="BK18" s="307"/>
      <c r="BL18" s="307"/>
      <c r="BM18" s="331"/>
      <c r="BN18" s="215"/>
      <c r="BO18" s="332" t="s">
        <v>778</v>
      </c>
      <c r="BP18" s="332" t="s">
        <v>779</v>
      </c>
      <c r="BQ18" s="332" t="s">
        <v>781</v>
      </c>
      <c r="BR18" s="332" t="s">
        <v>782</v>
      </c>
      <c r="BS18" s="332" t="s">
        <v>656</v>
      </c>
      <c r="BU18" s="332"/>
      <c r="BV18" s="332"/>
      <c r="BW18" s="332"/>
    </row>
    <row r="19" spans="1:75" ht="44.1" customHeight="1">
      <c r="A19" s="411"/>
      <c r="B19" s="249"/>
      <c r="C19" s="256"/>
      <c r="D19" s="256"/>
      <c r="E19" s="256"/>
      <c r="F19" s="256"/>
      <c r="G19" s="256"/>
      <c r="H19" s="256"/>
      <c r="I19" s="263"/>
      <c r="J19" s="413"/>
      <c r="K19" s="416"/>
      <c r="L19" s="416"/>
      <c r="M19" s="416"/>
      <c r="N19" s="419"/>
      <c r="O19" s="401"/>
      <c r="P19" s="404"/>
      <c r="Q19" s="404"/>
      <c r="R19" s="407"/>
      <c r="S19" s="392"/>
      <c r="T19" s="395"/>
      <c r="U19" s="395"/>
      <c r="V19" s="395"/>
      <c r="W19" s="395"/>
      <c r="X19" s="395"/>
      <c r="Y19" s="398"/>
      <c r="Z19" s="401"/>
      <c r="AA19" s="404"/>
      <c r="AB19" s="404"/>
      <c r="AC19" s="404"/>
      <c r="AD19" s="404"/>
      <c r="AE19" s="404"/>
      <c r="AF19" s="407"/>
      <c r="AG19" s="280" t="s">
        <v>313</v>
      </c>
      <c r="AH19" s="284"/>
      <c r="AI19" s="284"/>
      <c r="AJ19" s="284"/>
      <c r="AK19" s="284"/>
      <c r="AL19" s="284"/>
      <c r="AM19" s="284"/>
      <c r="AN19" s="284"/>
      <c r="AO19" s="284"/>
      <c r="AP19" s="289"/>
      <c r="AQ19" s="299" t="s">
        <v>783</v>
      </c>
      <c r="AR19" s="306"/>
      <c r="AS19" s="306"/>
      <c r="AT19" s="306"/>
      <c r="AU19" s="306"/>
      <c r="AV19" s="306"/>
      <c r="AW19" s="306"/>
      <c r="AX19" s="306"/>
      <c r="AY19" s="306"/>
      <c r="AZ19" s="306"/>
      <c r="BA19" s="306"/>
      <c r="BB19" s="306"/>
      <c r="BC19" s="306"/>
      <c r="BD19" s="306"/>
      <c r="BE19" s="306"/>
      <c r="BF19" s="306"/>
      <c r="BG19" s="306"/>
      <c r="BH19" s="306"/>
      <c r="BI19" s="315"/>
      <c r="BJ19" s="321"/>
      <c r="BK19" s="307"/>
      <c r="BL19" s="307"/>
      <c r="BM19" s="331"/>
      <c r="BN19" s="215"/>
      <c r="BO19" s="332" t="s">
        <v>783</v>
      </c>
      <c r="BP19" s="332" t="s">
        <v>534</v>
      </c>
      <c r="BQ19" s="332" t="s">
        <v>788</v>
      </c>
      <c r="BR19" s="332" t="s">
        <v>337</v>
      </c>
      <c r="BS19" s="332" t="s">
        <v>202</v>
      </c>
      <c r="BT19" s="332" t="s">
        <v>270</v>
      </c>
      <c r="BU19" s="332" t="s">
        <v>201</v>
      </c>
      <c r="BV19" s="332" t="s">
        <v>786</v>
      </c>
      <c r="BW19" s="332" t="s">
        <v>787</v>
      </c>
    </row>
    <row r="20" spans="1:75" ht="21.95" customHeight="1">
      <c r="A20" s="411"/>
      <c r="B20" s="249"/>
      <c r="C20" s="256"/>
      <c r="D20" s="256"/>
      <c r="E20" s="256"/>
      <c r="F20" s="256"/>
      <c r="G20" s="256"/>
      <c r="H20" s="256"/>
      <c r="I20" s="263"/>
      <c r="J20" s="413"/>
      <c r="K20" s="416"/>
      <c r="L20" s="416"/>
      <c r="M20" s="416"/>
      <c r="N20" s="419"/>
      <c r="O20" s="401"/>
      <c r="P20" s="404"/>
      <c r="Q20" s="404"/>
      <c r="R20" s="407"/>
      <c r="S20" s="392"/>
      <c r="T20" s="395"/>
      <c r="U20" s="395"/>
      <c r="V20" s="395"/>
      <c r="W20" s="395"/>
      <c r="X20" s="395"/>
      <c r="Y20" s="398"/>
      <c r="Z20" s="401"/>
      <c r="AA20" s="404"/>
      <c r="AB20" s="404"/>
      <c r="AC20" s="404"/>
      <c r="AD20" s="404"/>
      <c r="AE20" s="404"/>
      <c r="AF20" s="407"/>
      <c r="AG20" s="279" t="s">
        <v>378</v>
      </c>
      <c r="AH20" s="283"/>
      <c r="AI20" s="283"/>
      <c r="AJ20" s="283"/>
      <c r="AK20" s="283"/>
      <c r="AL20" s="283"/>
      <c r="AM20" s="283"/>
      <c r="AN20" s="283"/>
      <c r="AO20" s="283"/>
      <c r="AP20" s="288"/>
      <c r="AQ20" s="296" t="s">
        <v>380</v>
      </c>
      <c r="AR20" s="303"/>
      <c r="AS20" s="303"/>
      <c r="AT20" s="303"/>
      <c r="AU20" s="303"/>
      <c r="AV20" s="303"/>
      <c r="AW20" s="303"/>
      <c r="AX20" s="303"/>
      <c r="AY20" s="303"/>
      <c r="AZ20" s="303"/>
      <c r="BA20" s="303"/>
      <c r="BB20" s="303"/>
      <c r="BC20" s="303"/>
      <c r="BD20" s="303"/>
      <c r="BE20" s="303"/>
      <c r="BF20" s="303"/>
      <c r="BG20" s="303"/>
      <c r="BH20" s="303"/>
      <c r="BI20" s="312"/>
      <c r="BJ20" s="296"/>
      <c r="BK20" s="303"/>
      <c r="BL20" s="303"/>
      <c r="BM20" s="329"/>
      <c r="BN20" s="215"/>
    </row>
    <row r="21" spans="1:75" ht="21.95" customHeight="1">
      <c r="A21" s="411"/>
      <c r="B21" s="250"/>
      <c r="C21" s="257"/>
      <c r="D21" s="257"/>
      <c r="E21" s="257"/>
      <c r="F21" s="257"/>
      <c r="G21" s="257"/>
      <c r="H21" s="257"/>
      <c r="I21" s="264"/>
      <c r="J21" s="414"/>
      <c r="K21" s="417"/>
      <c r="L21" s="417"/>
      <c r="M21" s="417"/>
      <c r="N21" s="420"/>
      <c r="O21" s="402"/>
      <c r="P21" s="405"/>
      <c r="Q21" s="405"/>
      <c r="R21" s="408"/>
      <c r="S21" s="393"/>
      <c r="T21" s="396"/>
      <c r="U21" s="396"/>
      <c r="V21" s="396"/>
      <c r="W21" s="396"/>
      <c r="X21" s="396"/>
      <c r="Y21" s="399"/>
      <c r="Z21" s="402"/>
      <c r="AA21" s="405"/>
      <c r="AB21" s="405"/>
      <c r="AC21" s="405"/>
      <c r="AD21" s="405"/>
      <c r="AE21" s="405"/>
      <c r="AF21" s="408"/>
      <c r="AG21" s="279" t="s">
        <v>390</v>
      </c>
      <c r="AH21" s="283"/>
      <c r="AI21" s="283"/>
      <c r="AJ21" s="283"/>
      <c r="AK21" s="283"/>
      <c r="AL21" s="283"/>
      <c r="AM21" s="283"/>
      <c r="AN21" s="283"/>
      <c r="AO21" s="283"/>
      <c r="AP21" s="288"/>
      <c r="AQ21" s="296" t="s">
        <v>392</v>
      </c>
      <c r="AR21" s="303"/>
      <c r="AS21" s="303"/>
      <c r="AT21" s="303"/>
      <c r="AU21" s="303"/>
      <c r="AV21" s="303"/>
      <c r="AW21" s="303"/>
      <c r="AX21" s="303"/>
      <c r="AY21" s="303"/>
      <c r="AZ21" s="303"/>
      <c r="BA21" s="303"/>
      <c r="BB21" s="303"/>
      <c r="BC21" s="303"/>
      <c r="BD21" s="303"/>
      <c r="BE21" s="303"/>
      <c r="BF21" s="303"/>
      <c r="BG21" s="303"/>
      <c r="BH21" s="303"/>
      <c r="BI21" s="312"/>
      <c r="BJ21" s="296"/>
      <c r="BK21" s="303"/>
      <c r="BL21" s="303"/>
      <c r="BM21" s="329"/>
      <c r="BN21" s="215"/>
    </row>
    <row r="23" spans="1:75" ht="41.25" customHeight="1">
      <c r="A23" s="200" t="s">
        <v>72</v>
      </c>
      <c r="B23" s="200"/>
      <c r="C23" s="214" t="s">
        <v>770</v>
      </c>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row>
    <row r="24" spans="1:75" ht="27" customHeight="1">
      <c r="A24" s="201" t="s">
        <v>715</v>
      </c>
      <c r="B24" s="209"/>
      <c r="C24" s="214" t="s">
        <v>728</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row>
    <row r="25" spans="1:75" ht="26.45" customHeight="1">
      <c r="A25" s="200" t="s">
        <v>412</v>
      </c>
      <c r="B25" s="209"/>
      <c r="C25" s="214" t="s">
        <v>648</v>
      </c>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row>
    <row r="26" spans="1:75">
      <c r="AF26" s="370"/>
      <c r="AG26" s="370"/>
      <c r="AH26" s="370"/>
      <c r="AI26" s="370"/>
      <c r="AJ26" s="370"/>
      <c r="AK26" s="370"/>
      <c r="BJ26" s="2"/>
      <c r="BK26" s="2"/>
      <c r="BL26" s="373"/>
    </row>
    <row r="27" spans="1:75">
      <c r="AF27" s="370"/>
      <c r="AG27" s="370"/>
      <c r="AH27" s="370"/>
      <c r="AI27" s="370"/>
      <c r="AJ27" s="370"/>
      <c r="AK27" s="370"/>
      <c r="BJ27" s="2"/>
      <c r="BK27" s="2"/>
      <c r="BL27" s="371"/>
    </row>
    <row r="28" spans="1:75">
      <c r="AF28" s="370"/>
      <c r="AG28" s="370"/>
      <c r="AH28" s="370"/>
      <c r="AI28" s="370"/>
      <c r="AJ28" s="370"/>
      <c r="AK28" s="370"/>
      <c r="BJ28" s="2"/>
      <c r="BK28" s="2"/>
      <c r="BL28" s="372"/>
    </row>
    <row r="29" spans="1:75">
      <c r="AF29" s="370"/>
      <c r="AG29" s="370"/>
      <c r="AH29" s="370"/>
      <c r="AI29" s="370"/>
      <c r="AJ29" s="370"/>
      <c r="AK29" s="370"/>
      <c r="BJ29" s="2"/>
      <c r="BK29" s="2"/>
      <c r="BL29" s="371"/>
    </row>
    <row r="30" spans="1:75">
      <c r="AF30" s="370"/>
      <c r="AG30" s="370"/>
      <c r="AH30" s="370"/>
      <c r="AI30" s="370"/>
      <c r="AJ30" s="370"/>
      <c r="AK30" s="370"/>
      <c r="BJ30" s="2"/>
      <c r="BK30" s="2"/>
      <c r="BL30" s="371"/>
    </row>
    <row r="31" spans="1:75">
      <c r="BJ31" s="2"/>
      <c r="BK31" s="2"/>
      <c r="BL31" s="371"/>
    </row>
    <row r="32" spans="1:75">
      <c r="BJ32" s="2"/>
      <c r="BK32" s="2"/>
      <c r="BL32" s="371"/>
    </row>
    <row r="33" spans="62:64">
      <c r="BJ33" s="2"/>
      <c r="BK33" s="2"/>
      <c r="BL33" s="371"/>
    </row>
    <row r="34" spans="62:64">
      <c r="BJ34" s="2"/>
      <c r="BK34" s="2"/>
      <c r="BL34" s="374"/>
    </row>
    <row r="35" spans="62:64">
      <c r="BJ35" s="2"/>
      <c r="BK35" s="2"/>
      <c r="BL35" s="371"/>
    </row>
    <row r="36" spans="62:64">
      <c r="BJ36" s="2"/>
      <c r="BK36" s="2"/>
      <c r="BL36" s="371"/>
    </row>
    <row r="37" spans="62:64">
      <c r="BJ37" s="2"/>
      <c r="BK37" s="2"/>
      <c r="BL37" s="371"/>
    </row>
    <row r="38" spans="62:64">
      <c r="BJ38" s="2"/>
      <c r="BK38" s="2"/>
      <c r="BL38" s="371"/>
    </row>
    <row r="39" spans="62:64">
      <c r="BJ39" s="2"/>
      <c r="BK39" s="2"/>
      <c r="BL39" s="371"/>
    </row>
    <row r="40" spans="62:64">
      <c r="BJ40" s="2"/>
      <c r="BK40" s="2"/>
      <c r="BL40" s="371"/>
    </row>
    <row r="41" spans="62:64">
      <c r="BJ41" s="2"/>
      <c r="BK41" s="2"/>
      <c r="BL41" s="371"/>
    </row>
    <row r="42" spans="62:64">
      <c r="BJ42" s="2"/>
      <c r="BK42" s="2"/>
      <c r="BL42" s="373"/>
    </row>
    <row r="43" spans="62:64">
      <c r="BJ43" s="2"/>
      <c r="BK43" s="2"/>
      <c r="BL43" s="373"/>
    </row>
    <row r="44" spans="62:64">
      <c r="BJ44" s="2"/>
      <c r="BK44" s="2"/>
      <c r="BL44" s="371"/>
    </row>
    <row r="45" spans="62:64">
      <c r="BJ45" s="2"/>
      <c r="BK45" s="2"/>
      <c r="BL45" s="374"/>
    </row>
    <row r="46" spans="62:64">
      <c r="BJ46" s="2"/>
      <c r="BK46" s="2"/>
      <c r="BL46" s="371"/>
    </row>
    <row r="47" spans="62:64">
      <c r="BJ47" s="2"/>
      <c r="BK47" s="2"/>
      <c r="BL47" s="374"/>
    </row>
    <row r="48" spans="62:64">
      <c r="BJ48" s="2"/>
      <c r="BK48" s="2"/>
      <c r="BL48" s="374"/>
    </row>
    <row r="49" spans="62:64">
      <c r="BJ49" s="2"/>
      <c r="BK49" s="2"/>
      <c r="BL49" s="371"/>
    </row>
    <row r="50" spans="62:64">
      <c r="BJ50" s="2"/>
      <c r="BK50" s="2"/>
      <c r="BL50" s="371"/>
    </row>
    <row r="51" spans="62:64">
      <c r="BJ51" s="2"/>
      <c r="BK51" s="2"/>
      <c r="BL51" s="374"/>
    </row>
    <row r="52" spans="62:64">
      <c r="BJ52" s="2"/>
      <c r="BK52" s="2"/>
      <c r="BL52" s="373"/>
    </row>
    <row r="53" spans="62:64">
      <c r="BJ53" s="2"/>
      <c r="BK53" s="2"/>
      <c r="BL53" s="374"/>
    </row>
    <row r="54" spans="62:64">
      <c r="BJ54" s="2"/>
      <c r="BK54" s="2"/>
      <c r="BL54" s="373"/>
    </row>
    <row r="55" spans="62:64">
      <c r="BJ55" s="2"/>
      <c r="BK55" s="2"/>
      <c r="BL55" s="374"/>
    </row>
    <row r="56" spans="62:64">
      <c r="BJ56" s="2"/>
      <c r="BK56" s="2"/>
      <c r="BL56" s="374"/>
    </row>
    <row r="57" spans="62:64">
      <c r="BJ57" s="2"/>
      <c r="BK57" s="2"/>
      <c r="BL57" s="371"/>
    </row>
    <row r="58" spans="62:64">
      <c r="BJ58" s="2"/>
      <c r="BK58" s="2"/>
      <c r="BL58" s="374"/>
    </row>
    <row r="59" spans="62:64">
      <c r="BJ59" s="2"/>
      <c r="BK59" s="2"/>
      <c r="BL59" s="374"/>
    </row>
    <row r="60" spans="62:64">
      <c r="BJ60" s="2"/>
      <c r="BK60" s="2"/>
      <c r="BL60" s="371"/>
    </row>
    <row r="61" spans="62:64">
      <c r="BJ61" s="2"/>
      <c r="BK61" s="2"/>
      <c r="BL61" s="374"/>
    </row>
    <row r="62" spans="62:64">
      <c r="BJ62" s="2"/>
      <c r="BK62" s="2"/>
      <c r="BL62" s="374"/>
    </row>
    <row r="63" spans="62:64">
      <c r="BJ63" s="2"/>
      <c r="BK63" s="2"/>
      <c r="BL63" s="371"/>
    </row>
    <row r="64" spans="62:64">
      <c r="BJ64" s="2"/>
      <c r="BK64" s="2"/>
      <c r="BL64" s="372"/>
    </row>
    <row r="65" spans="62:64">
      <c r="BJ65" s="2"/>
      <c r="BK65" s="2"/>
      <c r="BL65" s="372"/>
    </row>
    <row r="66" spans="62:64">
      <c r="BJ66" s="2"/>
      <c r="BK66" s="2"/>
      <c r="BL66" s="372"/>
    </row>
    <row r="67" spans="62:64">
      <c r="BJ67" s="2"/>
      <c r="BK67" s="2"/>
      <c r="BL67" s="374"/>
    </row>
    <row r="68" spans="62:64">
      <c r="BJ68" s="2"/>
      <c r="BK68" s="2"/>
      <c r="BL68" s="373"/>
    </row>
    <row r="69" spans="62:64">
      <c r="BJ69" s="2"/>
      <c r="BK69" s="2"/>
      <c r="BL69" s="372"/>
    </row>
    <row r="70" spans="62:64">
      <c r="BJ70" s="2"/>
      <c r="BK70" s="2"/>
      <c r="BL70" s="372"/>
    </row>
    <row r="71" spans="62:64">
      <c r="BJ71" s="2"/>
      <c r="BK71" s="2"/>
      <c r="BL71" s="372"/>
    </row>
    <row r="72" spans="62:64">
      <c r="BJ72" s="2"/>
      <c r="BK72" s="2"/>
      <c r="BL72" s="372"/>
    </row>
    <row r="73" spans="62:64">
      <c r="BJ73" s="2"/>
      <c r="BK73" s="2"/>
      <c r="BL73" s="372"/>
    </row>
    <row r="74" spans="62:64">
      <c r="BJ74" s="2"/>
      <c r="BK74" s="2"/>
      <c r="BL74" s="372"/>
    </row>
    <row r="75" spans="62:64">
      <c r="BJ75" s="2"/>
      <c r="BK75" s="2"/>
      <c r="BL75" s="372"/>
    </row>
    <row r="76" spans="62:64">
      <c r="BJ76" s="2"/>
      <c r="BK76" s="2"/>
      <c r="BL76" s="372"/>
    </row>
    <row r="77" spans="62:64">
      <c r="BJ77" s="2"/>
      <c r="BK77" s="2"/>
      <c r="BL77" s="372"/>
    </row>
    <row r="78" spans="62:64">
      <c r="BJ78" s="2"/>
      <c r="BK78" s="2"/>
      <c r="BL78" s="374"/>
    </row>
    <row r="79" spans="62:64">
      <c r="BJ79" s="2"/>
      <c r="BK79" s="2"/>
      <c r="BL79" s="374"/>
    </row>
    <row r="80" spans="62:64">
      <c r="BJ80" s="2"/>
      <c r="BK80" s="2"/>
      <c r="BL80" s="371"/>
    </row>
    <row r="81" spans="64:64">
      <c r="BL81" s="374"/>
    </row>
  </sheetData>
  <mergeCells count="68">
    <mergeCell ref="A1:BN1"/>
    <mergeCell ref="AQ3:BA3"/>
    <mergeCell ref="BB3:BM3"/>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C23:BM23"/>
    <mergeCell ref="C24:BM24"/>
    <mergeCell ref="C25:BM25"/>
    <mergeCell ref="A5:I6"/>
    <mergeCell ref="J5:N6"/>
    <mergeCell ref="O5:R6"/>
    <mergeCell ref="S5:Y6"/>
    <mergeCell ref="Z5:AF6"/>
    <mergeCell ref="AG5:BI6"/>
    <mergeCell ref="A7:I8"/>
    <mergeCell ref="J7:N8"/>
    <mergeCell ref="O7:R8"/>
    <mergeCell ref="S7:Y8"/>
    <mergeCell ref="Z7:AF8"/>
    <mergeCell ref="B9:I21"/>
    <mergeCell ref="J9:N21"/>
    <mergeCell ref="O9:R21"/>
    <mergeCell ref="S9:Y21"/>
    <mergeCell ref="Z9:AF21"/>
  </mergeCells>
  <phoneticPr fontId="20"/>
  <dataValidations count="4">
    <dataValidation type="list" allowBlank="1" showDropDown="0" showInputMessage="1" showErrorMessage="1" sqref="WWT983046:WXL983046 WMX983046:WNP983046 WDB983046:WDT983046 VTF983046:VTX983046 VJJ983046:VKB983046 UZN983046:VAF983046 UPR983046:UQJ983046 UFV983046:UGN983046 TVZ983046:TWR983046 TMD983046:TMV983046 TCH983046:TCZ983046 SSL983046:STD983046 SIP983046:SJH983046 RYT983046:RZL983046 ROX983046:RPP983046 RFB983046:RFT983046 QVF983046:QVX983046 QLJ983046:QMB983046 QBN983046:QCF983046 PRR983046:PSJ983046 PHV983046:PIN983046 OXZ983046:OYR983046 OOD983046:OOV983046 OEH983046:OEZ983046 NUL983046:NVD983046 NKP983046:NLH983046 NAT983046:NBL983046 MQX983046:MRP983046 MHB983046:MHT983046 LXF983046:LXX983046 LNJ983046:LOB983046 LDN983046:LEF983046 KTR983046:KUJ983046 KJV983046:KKN983046 JZZ983046:KAR983046 JQD983046:JQV983046 JGH983046:JGZ983046 IWL983046:IXD983046 IMP983046:INH983046 ICT983046:IDL983046 HSX983046:HTP983046 HJB983046:HJT983046 GZF983046:GZX983046 GPJ983046:GQB983046 GFN983046:GGF983046 FVR983046:FWJ983046 FLV983046:FMN983046 FBZ983046:FCR983046 ESD983046:ESV983046 EIH983046:EIZ983046 DYL983046:DZD983046 DOP983046:DPH983046 DET983046:DFL983046 CUX983046:CVP983046 CLB983046:CLT983046 CBF983046:CBX983046 BRJ983046:BSB983046 BHN983046:BIF983046 AXR983046:AYJ983046 ANV983046:AON983046 ADZ983046:AER983046 UD983046:UV983046 KH983046:KZ983046 AL983046:BD983046 WWT917510:WXL917510 WMX917510:WNP917510 WDB917510:WDT917510 VTF917510:VTX917510 VJJ917510:VKB917510 UZN917510:VAF917510 UPR917510:UQJ917510 UFV917510:UGN917510 TVZ917510:TWR917510 TMD917510:TMV917510 TCH917510:TCZ917510 SSL917510:STD917510 SIP917510:SJH917510 RYT917510:RZL917510 ROX917510:RPP917510 RFB917510:RFT917510 QVF917510:QVX917510 QLJ917510:QMB917510 QBN917510:QCF917510 PRR917510:PSJ917510 PHV917510:PIN917510 OXZ917510:OYR917510 OOD917510:OOV917510 OEH917510:OEZ917510 NUL917510:NVD917510 NKP917510:NLH917510 NAT917510:NBL917510 MQX917510:MRP917510 MHB917510:MHT917510 LXF917510:LXX917510 LNJ917510:LOB917510 LDN917510:LEF917510 KTR917510:KUJ917510 KJV917510:KKN917510 JZZ917510:KAR917510 JQD917510:JQV917510 JGH917510:JGZ917510 IWL917510:IXD917510 IMP917510:INH917510 ICT917510:IDL917510 HSX917510:HTP917510 HJB917510:HJT917510 GZF917510:GZX917510 GPJ917510:GQB917510 GFN917510:GGF917510 FVR917510:FWJ917510 FLV917510:FMN917510 FBZ917510:FCR917510 ESD917510:ESV917510 EIH917510:EIZ917510 DYL917510:DZD917510 DOP917510:DPH917510 DET917510:DFL917510 CUX917510:CVP917510 CLB917510:CLT917510 CBF917510:CBX917510 BRJ917510:BSB917510 BHN917510:BIF917510 AXR917510:AYJ917510 ANV917510:AON917510 ADZ917510:AER917510 UD917510:UV917510 KH917510:KZ917510 AL917510:BD917510 WWT851974:WXL851974 WMX851974:WNP851974 WDB851974:WDT851974 VTF851974:VTX851974 VJJ851974:VKB851974 UZN851974:VAF851974 UPR851974:UQJ851974 UFV851974:UGN851974 TVZ851974:TWR851974 TMD851974:TMV851974 TCH851974:TCZ851974 SSL851974:STD851974 SIP851974:SJH851974 RYT851974:RZL851974 ROX851974:RPP851974 RFB851974:RFT851974 QVF851974:QVX851974 QLJ851974:QMB851974 QBN851974:QCF851974 PRR851974:PSJ851974 PHV851974:PIN851974 OXZ851974:OYR851974 OOD851974:OOV851974 OEH851974:OEZ851974 NUL851974:NVD851974 NKP851974:NLH851974 NAT851974:NBL851974 MQX851974:MRP851974 MHB851974:MHT851974 LXF851974:LXX851974 LNJ851974:LOB851974 LDN851974:LEF851974 KTR851974:KUJ851974 KJV851974:KKN851974 JZZ851974:KAR851974 JQD851974:JQV851974 JGH851974:JGZ851974 IWL851974:IXD851974 IMP851974:INH851974 ICT851974:IDL851974 HSX851974:HTP851974 HJB851974:HJT851974 GZF851974:GZX851974 GPJ851974:GQB851974 GFN851974:GGF851974 FVR851974:FWJ851974 FLV851974:FMN851974 FBZ851974:FCR851974 ESD851974:ESV851974 EIH851974:EIZ851974 DYL851974:DZD851974 DOP851974:DPH851974 DET851974:DFL851974 CUX851974:CVP851974 CLB851974:CLT851974 CBF851974:CBX851974 BRJ851974:BSB851974 BHN851974:BIF851974 AXR851974:AYJ851974 ANV851974:AON851974 ADZ851974:AER851974 UD851974:UV851974 KH851974:KZ851974 AL851974:BD851974 WWT786438:WXL786438 WMX786438:WNP786438 WDB786438:WDT786438 VTF786438:VTX786438 VJJ786438:VKB786438 UZN786438:VAF786438 UPR786438:UQJ786438 UFV786438:UGN786438 TVZ786438:TWR786438 TMD786438:TMV786438 TCH786438:TCZ786438 SSL786438:STD786438 SIP786438:SJH786438 RYT786438:RZL786438 ROX786438:RPP786438 RFB786438:RFT786438 QVF786438:QVX786438 QLJ786438:QMB786438 QBN786438:QCF786438 PRR786438:PSJ786438 PHV786438:PIN786438 OXZ786438:OYR786438 OOD786438:OOV786438 OEH786438:OEZ786438 NUL786438:NVD786438 NKP786438:NLH786438 NAT786438:NBL786438 MQX786438:MRP786438 MHB786438:MHT786438 LXF786438:LXX786438 LNJ786438:LOB786438 LDN786438:LEF786438 KTR786438:KUJ786438 KJV786438:KKN786438 JZZ786438:KAR786438 JQD786438:JQV786438 JGH786438:JGZ786438 IWL786438:IXD786438 IMP786438:INH786438 ICT786438:IDL786438 HSX786438:HTP786438 HJB786438:HJT786438 GZF786438:GZX786438 GPJ786438:GQB786438 GFN786438:GGF786438 FVR786438:FWJ786438 FLV786438:FMN786438 FBZ786438:FCR786438 ESD786438:ESV786438 EIH786438:EIZ786438 DYL786438:DZD786438 DOP786438:DPH786438 DET786438:DFL786438 CUX786438:CVP786438 CLB786438:CLT786438 CBF786438:CBX786438 BRJ786438:BSB786438 BHN786438:BIF786438 AXR786438:AYJ786438 ANV786438:AON786438 ADZ786438:AER786438 UD786438:UV786438 KH786438:KZ786438 AL786438:BD786438 WWT720902:WXL720902 WMX720902:WNP720902 WDB720902:WDT720902 VTF720902:VTX720902 VJJ720902:VKB720902 UZN720902:VAF720902 UPR720902:UQJ720902 UFV720902:UGN720902 TVZ720902:TWR720902 TMD720902:TMV720902 TCH720902:TCZ720902 SSL720902:STD720902 SIP720902:SJH720902 RYT720902:RZL720902 ROX720902:RPP720902 RFB720902:RFT720902 QVF720902:QVX720902 QLJ720902:QMB720902 QBN720902:QCF720902 PRR720902:PSJ720902 PHV720902:PIN720902 OXZ720902:OYR720902 OOD720902:OOV720902 OEH720902:OEZ720902 NUL720902:NVD720902 NKP720902:NLH720902 NAT720902:NBL720902 MQX720902:MRP720902 MHB720902:MHT720902 LXF720902:LXX720902 LNJ720902:LOB720902 LDN720902:LEF720902 KTR720902:KUJ720902 KJV720902:KKN720902 JZZ720902:KAR720902 JQD720902:JQV720902 JGH720902:JGZ720902 IWL720902:IXD720902 IMP720902:INH720902 ICT720902:IDL720902 HSX720902:HTP720902 HJB720902:HJT720902 GZF720902:GZX720902 GPJ720902:GQB720902 GFN720902:GGF720902 FVR720902:FWJ720902 FLV720902:FMN720902 FBZ720902:FCR720902 ESD720902:ESV720902 EIH720902:EIZ720902 DYL720902:DZD720902 DOP720902:DPH720902 DET720902:DFL720902 CUX720902:CVP720902 CLB720902:CLT720902 CBF720902:CBX720902 BRJ720902:BSB720902 BHN720902:BIF720902 AXR720902:AYJ720902 ANV720902:AON720902 ADZ720902:AER720902 UD720902:UV720902 KH720902:KZ720902 AL720902:BD720902 WWT655366:WXL655366 WMX655366:WNP655366 WDB655366:WDT655366 VTF655366:VTX655366 VJJ655366:VKB655366 UZN655366:VAF655366 UPR655366:UQJ655366 UFV655366:UGN655366 TVZ655366:TWR655366 TMD655366:TMV655366 TCH655366:TCZ655366 SSL655366:STD655366 SIP655366:SJH655366 RYT655366:RZL655366 ROX655366:RPP655366 RFB655366:RFT655366 QVF655366:QVX655366 QLJ655366:QMB655366 QBN655366:QCF655366 PRR655366:PSJ655366 PHV655366:PIN655366 OXZ655366:OYR655366 OOD655366:OOV655366 OEH655366:OEZ655366 NUL655366:NVD655366 NKP655366:NLH655366 NAT655366:NBL655366 MQX655366:MRP655366 MHB655366:MHT655366 LXF655366:LXX655366 LNJ655366:LOB655366 LDN655366:LEF655366 KTR655366:KUJ655366 KJV655366:KKN655366 JZZ655366:KAR655366 JQD655366:JQV655366 JGH655366:JGZ655366 IWL655366:IXD655366 IMP655366:INH655366 ICT655366:IDL655366 HSX655366:HTP655366 HJB655366:HJT655366 GZF655366:GZX655366 GPJ655366:GQB655366 GFN655366:GGF655366 FVR655366:FWJ655366 FLV655366:FMN655366 FBZ655366:FCR655366 ESD655366:ESV655366 EIH655366:EIZ655366 DYL655366:DZD655366 DOP655366:DPH655366 DET655366:DFL655366 CUX655366:CVP655366 CLB655366:CLT655366 CBF655366:CBX655366 BRJ655366:BSB655366 BHN655366:BIF655366 AXR655366:AYJ655366 ANV655366:AON655366 ADZ655366:AER655366 UD655366:UV655366 KH655366:KZ655366 AL655366:BD655366 WWT589830:WXL589830 WMX589830:WNP589830 WDB589830:WDT589830 VTF589830:VTX589830 VJJ589830:VKB589830 UZN589830:VAF589830 UPR589830:UQJ589830 UFV589830:UGN589830 TVZ589830:TWR589830 TMD589830:TMV589830 TCH589830:TCZ589830 SSL589830:STD589830 SIP589830:SJH589830 RYT589830:RZL589830 ROX589830:RPP589830 RFB589830:RFT589830 QVF589830:QVX589830 QLJ589830:QMB589830 QBN589830:QCF589830 PRR589830:PSJ589830 PHV589830:PIN589830 OXZ589830:OYR589830 OOD589830:OOV589830 OEH589830:OEZ589830 NUL589830:NVD589830 NKP589830:NLH589830 NAT589830:NBL589830 MQX589830:MRP589830 MHB589830:MHT589830 LXF589830:LXX589830 LNJ589830:LOB589830 LDN589830:LEF589830 KTR589830:KUJ589830 KJV589830:KKN589830 JZZ589830:KAR589830 JQD589830:JQV589830 JGH589830:JGZ589830 IWL589830:IXD589830 IMP589830:INH589830 ICT589830:IDL589830 HSX589830:HTP589830 HJB589830:HJT589830 GZF589830:GZX589830 GPJ589830:GQB589830 GFN589830:GGF589830 FVR589830:FWJ589830 FLV589830:FMN589830 FBZ589830:FCR589830 ESD589830:ESV589830 EIH589830:EIZ589830 DYL589830:DZD589830 DOP589830:DPH589830 DET589830:DFL589830 CUX589830:CVP589830 CLB589830:CLT589830 CBF589830:CBX589830 BRJ589830:BSB589830 BHN589830:BIF589830 AXR589830:AYJ589830 ANV589830:AON589830 ADZ589830:AER589830 UD589830:UV589830 KH589830:KZ589830 AL589830:BD589830 WWT524294:WXL524294 WMX524294:WNP524294 WDB524294:WDT524294 VTF524294:VTX524294 VJJ524294:VKB524294 UZN524294:VAF524294 UPR524294:UQJ524294 UFV524294:UGN524294 TVZ524294:TWR524294 TMD524294:TMV524294 TCH524294:TCZ524294 SSL524294:STD524294 SIP524294:SJH524294 RYT524294:RZL524294 ROX524294:RPP524294 RFB524294:RFT524294 QVF524294:QVX524294 QLJ524294:QMB524294 QBN524294:QCF524294 PRR524294:PSJ524294 PHV524294:PIN524294 OXZ524294:OYR524294 OOD524294:OOV524294 OEH524294:OEZ524294 NUL524294:NVD524294 NKP524294:NLH524294 NAT524294:NBL524294 MQX524294:MRP524294 MHB524294:MHT524294 LXF524294:LXX524294 LNJ524294:LOB524294 LDN524294:LEF524294 KTR524294:KUJ524294 KJV524294:KKN524294 JZZ524294:KAR524294 JQD524294:JQV524294 JGH524294:JGZ524294 IWL524294:IXD524294 IMP524294:INH524294 ICT524294:IDL524294 HSX524294:HTP524294 HJB524294:HJT524294 GZF524294:GZX524294 GPJ524294:GQB524294 GFN524294:GGF524294 FVR524294:FWJ524294 FLV524294:FMN524294 FBZ524294:FCR524294 ESD524294:ESV524294 EIH524294:EIZ524294 DYL524294:DZD524294 DOP524294:DPH524294 DET524294:DFL524294 CUX524294:CVP524294 CLB524294:CLT524294 CBF524294:CBX524294 BRJ524294:BSB524294 BHN524294:BIF524294 AXR524294:AYJ524294 ANV524294:AON524294 ADZ524294:AER524294 UD524294:UV524294 KH524294:KZ524294 AL524294:BD524294 WWT458758:WXL458758 WMX458758:WNP458758 WDB458758:WDT458758 VTF458758:VTX458758 VJJ458758:VKB458758 UZN458758:VAF458758 UPR458758:UQJ458758 UFV458758:UGN458758 TVZ458758:TWR458758 TMD458758:TMV458758 TCH458758:TCZ458758 SSL458758:STD458758 SIP458758:SJH458758 RYT458758:RZL458758 ROX458758:RPP458758 RFB458758:RFT458758 QVF458758:QVX458758 QLJ458758:QMB458758 QBN458758:QCF458758 PRR458758:PSJ458758 PHV458758:PIN458758 OXZ458758:OYR458758 OOD458758:OOV458758 OEH458758:OEZ458758 NUL458758:NVD458758 NKP458758:NLH458758 NAT458758:NBL458758 MQX458758:MRP458758 MHB458758:MHT458758 LXF458758:LXX458758 LNJ458758:LOB458758 LDN458758:LEF458758 KTR458758:KUJ458758 KJV458758:KKN458758 JZZ458758:KAR458758 JQD458758:JQV458758 JGH458758:JGZ458758 IWL458758:IXD458758 IMP458758:INH458758 ICT458758:IDL458758 HSX458758:HTP458758 HJB458758:HJT458758 GZF458758:GZX458758 GPJ458758:GQB458758 GFN458758:GGF458758 FVR458758:FWJ458758 FLV458758:FMN458758 FBZ458758:FCR458758 ESD458758:ESV458758 EIH458758:EIZ458758 DYL458758:DZD458758 DOP458758:DPH458758 DET458758:DFL458758 CUX458758:CVP458758 CLB458758:CLT458758 CBF458758:CBX458758 BRJ458758:BSB458758 BHN458758:BIF458758 AXR458758:AYJ458758 ANV458758:AON458758 ADZ458758:AER458758 UD458758:UV458758 KH458758:KZ458758 AL458758:BD458758 WWT393222:WXL393222 WMX393222:WNP393222 WDB393222:WDT393222 VTF393222:VTX393222 VJJ393222:VKB393222 UZN393222:VAF393222 UPR393222:UQJ393222 UFV393222:UGN393222 TVZ393222:TWR393222 TMD393222:TMV393222 TCH393222:TCZ393222 SSL393222:STD393222 SIP393222:SJH393222 RYT393222:RZL393222 ROX393222:RPP393222 RFB393222:RFT393222 QVF393222:QVX393222 QLJ393222:QMB393222 QBN393222:QCF393222 PRR393222:PSJ393222 PHV393222:PIN393222 OXZ393222:OYR393222 OOD393222:OOV393222 OEH393222:OEZ393222 NUL393222:NVD393222 NKP393222:NLH393222 NAT393222:NBL393222 MQX393222:MRP393222 MHB393222:MHT393222 LXF393222:LXX393222 LNJ393222:LOB393222 LDN393222:LEF393222 KTR393222:KUJ393222 KJV393222:KKN393222 JZZ393222:KAR393222 JQD393222:JQV393222 JGH393222:JGZ393222 IWL393222:IXD393222 IMP393222:INH393222 ICT393222:IDL393222 HSX393222:HTP393222 HJB393222:HJT393222 GZF393222:GZX393222 GPJ393222:GQB393222 GFN393222:GGF393222 FVR393222:FWJ393222 FLV393222:FMN393222 FBZ393222:FCR393222 ESD393222:ESV393222 EIH393222:EIZ393222 DYL393222:DZD393222 DOP393222:DPH393222 DET393222:DFL393222 CUX393222:CVP393222 CLB393222:CLT393222 CBF393222:CBX393222 BRJ393222:BSB393222 BHN393222:BIF393222 AXR393222:AYJ393222 ANV393222:AON393222 ADZ393222:AER393222 UD393222:UV393222 KH393222:KZ393222 AL393222:BD393222 WWT327686:WXL327686 WMX327686:WNP327686 WDB327686:WDT327686 VTF327686:VTX327686 VJJ327686:VKB327686 UZN327686:VAF327686 UPR327686:UQJ327686 UFV327686:UGN327686 TVZ327686:TWR327686 TMD327686:TMV327686 TCH327686:TCZ327686 SSL327686:STD327686 SIP327686:SJH327686 RYT327686:RZL327686 ROX327686:RPP327686 RFB327686:RFT327686 QVF327686:QVX327686 QLJ327686:QMB327686 QBN327686:QCF327686 PRR327686:PSJ327686 PHV327686:PIN327686 OXZ327686:OYR327686 OOD327686:OOV327686 OEH327686:OEZ327686 NUL327686:NVD327686 NKP327686:NLH327686 NAT327686:NBL327686 MQX327686:MRP327686 MHB327686:MHT327686 LXF327686:LXX327686 LNJ327686:LOB327686 LDN327686:LEF327686 KTR327686:KUJ327686 KJV327686:KKN327686 JZZ327686:KAR327686 JQD327686:JQV327686 JGH327686:JGZ327686 IWL327686:IXD327686 IMP327686:INH327686 ICT327686:IDL327686 HSX327686:HTP327686 HJB327686:HJT327686 GZF327686:GZX327686 GPJ327686:GQB327686 GFN327686:GGF327686 FVR327686:FWJ327686 FLV327686:FMN327686 FBZ327686:FCR327686 ESD327686:ESV327686 EIH327686:EIZ327686 DYL327686:DZD327686 DOP327686:DPH327686 DET327686:DFL327686 CUX327686:CVP327686 CLB327686:CLT327686 CBF327686:CBX327686 BRJ327686:BSB327686 BHN327686:BIF327686 AXR327686:AYJ327686 ANV327686:AON327686 ADZ327686:AER327686 UD327686:UV327686 KH327686:KZ327686 AL327686:BD327686 WWT262150:WXL262150 WMX262150:WNP262150 WDB262150:WDT262150 VTF262150:VTX262150 VJJ262150:VKB262150 UZN262150:VAF262150 UPR262150:UQJ262150 UFV262150:UGN262150 TVZ262150:TWR262150 TMD262150:TMV262150 TCH262150:TCZ262150 SSL262150:STD262150 SIP262150:SJH262150 RYT262150:RZL262150 ROX262150:RPP262150 RFB262150:RFT262150 QVF262150:QVX262150 QLJ262150:QMB262150 QBN262150:QCF262150 PRR262150:PSJ262150 PHV262150:PIN262150 OXZ262150:OYR262150 OOD262150:OOV262150 OEH262150:OEZ262150 NUL262150:NVD262150 NKP262150:NLH262150 NAT262150:NBL262150 MQX262150:MRP262150 MHB262150:MHT262150 LXF262150:LXX262150 LNJ262150:LOB262150 LDN262150:LEF262150 KTR262150:KUJ262150 KJV262150:KKN262150 JZZ262150:KAR262150 JQD262150:JQV262150 JGH262150:JGZ262150 IWL262150:IXD262150 IMP262150:INH262150 ICT262150:IDL262150 HSX262150:HTP262150 HJB262150:HJT262150 GZF262150:GZX262150 GPJ262150:GQB262150 GFN262150:GGF262150 FVR262150:FWJ262150 FLV262150:FMN262150 FBZ262150:FCR262150 ESD262150:ESV262150 EIH262150:EIZ262150 DYL262150:DZD262150 DOP262150:DPH262150 DET262150:DFL262150 CUX262150:CVP262150 CLB262150:CLT262150 CBF262150:CBX262150 BRJ262150:BSB262150 BHN262150:BIF262150 AXR262150:AYJ262150 ANV262150:AON262150 ADZ262150:AER262150 UD262150:UV262150 KH262150:KZ262150 AL262150:BD262150 WWT196614:WXL196614 WMX196614:WNP196614 WDB196614:WDT196614 VTF196614:VTX196614 VJJ196614:VKB196614 UZN196614:VAF196614 UPR196614:UQJ196614 UFV196614:UGN196614 TVZ196614:TWR196614 TMD196614:TMV196614 TCH196614:TCZ196614 SSL196614:STD196614 SIP196614:SJH196614 RYT196614:RZL196614 ROX196614:RPP196614 RFB196614:RFT196614 QVF196614:QVX196614 QLJ196614:QMB196614 QBN196614:QCF196614 PRR196614:PSJ196614 PHV196614:PIN196614 OXZ196614:OYR196614 OOD196614:OOV196614 OEH196614:OEZ196614 NUL196614:NVD196614 NKP196614:NLH196614 NAT196614:NBL196614 MQX196614:MRP196614 MHB196614:MHT196614 LXF196614:LXX196614 LNJ196614:LOB196614 LDN196614:LEF196614 KTR196614:KUJ196614 KJV196614:KKN196614 JZZ196614:KAR196614 JQD196614:JQV196614 JGH196614:JGZ196614 IWL196614:IXD196614 IMP196614:INH196614 ICT196614:IDL196614 HSX196614:HTP196614 HJB196614:HJT196614 GZF196614:GZX196614 GPJ196614:GQB196614 GFN196614:GGF196614 FVR196614:FWJ196614 FLV196614:FMN196614 FBZ196614:FCR196614 ESD196614:ESV196614 EIH196614:EIZ196614 DYL196614:DZD196614 DOP196614:DPH196614 DET196614:DFL196614 CUX196614:CVP196614 CLB196614:CLT196614 CBF196614:CBX196614 BRJ196614:BSB196614 BHN196614:BIF196614 AXR196614:AYJ196614 ANV196614:AON196614 ADZ196614:AER196614 UD196614:UV196614 KH196614:KZ196614 AL196614:BD196614 WWT131078:WXL131078 WMX131078:WNP131078 WDB131078:WDT131078 VTF131078:VTX131078 VJJ131078:VKB131078 UZN131078:VAF131078 UPR131078:UQJ131078 UFV131078:UGN131078 TVZ131078:TWR131078 TMD131078:TMV131078 TCH131078:TCZ131078 SSL131078:STD131078 SIP131078:SJH131078 RYT131078:RZL131078 ROX131078:RPP131078 RFB131078:RFT131078 QVF131078:QVX131078 QLJ131078:QMB131078 QBN131078:QCF131078 PRR131078:PSJ131078 PHV131078:PIN131078 OXZ131078:OYR131078 OOD131078:OOV131078 OEH131078:OEZ131078 NUL131078:NVD131078 NKP131078:NLH131078 NAT131078:NBL131078 MQX131078:MRP131078 MHB131078:MHT131078 LXF131078:LXX131078 LNJ131078:LOB131078 LDN131078:LEF131078 KTR131078:KUJ131078 KJV131078:KKN131078 JZZ131078:KAR131078 JQD131078:JQV131078 JGH131078:JGZ131078 IWL131078:IXD131078 IMP131078:INH131078 ICT131078:IDL131078 HSX131078:HTP131078 HJB131078:HJT131078 GZF131078:GZX131078 GPJ131078:GQB131078 GFN131078:GGF131078 FVR131078:FWJ131078 FLV131078:FMN131078 FBZ131078:FCR131078 ESD131078:ESV131078 EIH131078:EIZ131078 DYL131078:DZD131078 DOP131078:DPH131078 DET131078:DFL131078 CUX131078:CVP131078 CLB131078:CLT131078 CBF131078:CBX131078 BRJ131078:BSB131078 BHN131078:BIF131078 AXR131078:AYJ131078 ANV131078:AON131078 ADZ131078:AER131078 UD131078:UV131078 KH131078:KZ131078 AL131078:BD131078 WWT65542:WXL65542 WMX65542:WNP65542 WDB65542:WDT65542 VTF65542:VTX65542 VJJ65542:VKB65542 UZN65542:VAF65542 UPR65542:UQJ65542 UFV65542:UGN65542 TVZ65542:TWR65542 TMD65542:TMV65542 TCH65542:TCZ65542 SSL65542:STD65542 SIP65542:SJH65542 RYT65542:RZL65542 ROX65542:RPP65542 RFB65542:RFT65542 QVF65542:QVX65542 QLJ65542:QMB65542 QBN65542:QCF65542 PRR65542:PSJ65542 PHV65542:PIN65542 OXZ65542:OYR65542 OOD65542:OOV65542 OEH65542:OEZ65542 NUL65542:NVD65542 NKP65542:NLH65542 NAT65542:NBL65542 MQX65542:MRP65542 MHB65542:MHT65542 LXF65542:LXX65542 LNJ65542:LOB65542 LDN65542:LEF65542 KTR65542:KUJ65542 KJV65542:KKN65542 JZZ65542:KAR65542 JQD65542:JQV65542 JGH65542:JGZ65542 IWL65542:IXD65542 IMP65542:INH65542 ICT65542:IDL65542 HSX65542:HTP65542 HJB65542:HJT65542 GZF65542:GZX65542 GPJ65542:GQB65542 GFN65542:GGF65542 FVR65542:FWJ65542 FLV65542:FMN65542 FBZ65542:FCR65542 ESD65542:ESV65542 EIH65542:EIZ65542 DYL65542:DZD65542 DOP65542:DPH65542 DET65542:DFL65542 CUX65542:CVP65542 CLB65542:CLT65542 CBF65542:CBX65542 BRJ65542:BSB65542 BHN65542:BIF65542 AXR65542:AYJ65542 ANV65542:AON65542 ADZ65542:AER65542 UD65542:UV65542 KH65542:KZ65542 AL65542:BD65542">
      <formula1>$BJ$23:$BJ$83</formula1>
    </dataValidation>
    <dataValidation type="list" allowBlank="1" showDropDown="0" showInputMessage="1" showErrorMessage="1" sqref="KM7:LE7 WWY7:WXQ7 WNC7:WNU7 WDG7:WDY7 VTK7:VUC7 VJO7:VKG7 UZS7:VAK7 UPW7:UQO7 UGA7:UGS7 TWE7:TWW7 TMI7:TNA7 TCM7:TDE7 SSQ7:STI7 SIU7:SJM7 RYY7:RZQ7 RPC7:RPU7 RFG7:RFY7 QVK7:QWC7 QLO7:QMG7 QBS7:QCK7 PRW7:PSO7 PIA7:PIS7 OYE7:OYW7 OOI7:OPA7 OEM7:OFE7 NUQ7:NVI7 NKU7:NLM7 NAY7:NBQ7 MRC7:MRU7 MHG7:MHY7 LXK7:LYC7 LNO7:LOG7 LDS7:LEK7 KTW7:KUO7 KKA7:KKS7 KAE7:KAW7 JQI7:JRA7 JGM7:JHE7 IWQ7:IXI7 IMU7:INM7 ICY7:IDQ7 HTC7:HTU7 HJG7:HJY7 GZK7:HAC7 GPO7:GQG7 GFS7:GGK7 FVW7:FWO7 FMA7:FMS7 FCE7:FCW7 ESI7:ETA7 EIM7:EJE7 DYQ7:DZI7 DOU7:DPM7 DEY7:DFQ7 CVC7:CVU7 CLG7:CLY7 CBK7:CCC7 BRO7:BSG7 BHS7:BIK7 AXW7:AYO7 AOA7:AOS7 AEE7:AEW7 UI7:VA7">
      <formula1>$BO$29:$BO$82</formula1>
    </dataValidation>
    <dataValidation type="list" allowBlank="1" showDropDown="0" showInputMessage="1" showErrorMessage="1" sqref="AQ18:BI18">
      <formula1>$BO$18:$BS$18</formula1>
    </dataValidation>
    <dataValidation type="list" allowBlank="1" showDropDown="0" showInputMessage="1" showErrorMessage="1" sqref="AQ19:BI19">
      <formula1>$BO$19:$BW$19</formula1>
    </dataValidation>
  </dataValidations>
  <pageMargins left="0.7" right="0.7" top="0.75" bottom="0.75" header="0.3" footer="0.3"/>
  <pageSetup paperSize="9" scale="33" fitToWidth="1" fitToHeight="1" orientation="portrait" usePrinterDefaults="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市町村名!$A$2:$A$65</xm:f>
          </x14:formula1>
          <xm:sqref>AQ7:BI7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AS48"/>
  <sheetViews>
    <sheetView view="pageBreakPreview" zoomScale="85" zoomScaleNormal="85" zoomScaleSheetLayoutView="85" workbookViewId="0">
      <selection activeCell="AN4" sqref="AN4"/>
    </sheetView>
  </sheetViews>
  <sheetFormatPr defaultRowHeight="13.5"/>
  <cols>
    <col min="1" max="1" width="3.125" style="421" customWidth="1"/>
    <col min="2" max="2" width="3" style="421" customWidth="1"/>
    <col min="3" max="3" width="20.375" style="421" customWidth="1"/>
    <col min="4" max="4" width="3.75" style="421" customWidth="1"/>
    <col min="5" max="5" width="4.375" style="421" customWidth="1"/>
    <col min="6" max="6" width="11.75" style="421" customWidth="1"/>
    <col min="7" max="8" width="15.625" style="421" customWidth="1"/>
    <col min="9" max="36" width="3.625" style="421" customWidth="1"/>
    <col min="37" max="38" width="5.625" style="421" customWidth="1"/>
    <col min="39" max="39" width="5" style="421" customWidth="1"/>
    <col min="40" max="256" width="9" style="421" customWidth="1"/>
    <col min="257" max="257" width="3.125" style="421" customWidth="1"/>
    <col min="258" max="258" width="3" style="421" customWidth="1"/>
    <col min="259" max="259" width="20.375" style="421" customWidth="1"/>
    <col min="260" max="260" width="3.75" style="421" customWidth="1"/>
    <col min="261" max="261" width="4.375" style="421" customWidth="1"/>
    <col min="262" max="262" width="11.75" style="421" customWidth="1"/>
    <col min="263" max="264" width="15.625" style="421" customWidth="1"/>
    <col min="265" max="292" width="3.625" style="421" customWidth="1"/>
    <col min="293" max="294" width="5.625" style="421" customWidth="1"/>
    <col min="295" max="295" width="5" style="421" customWidth="1"/>
    <col min="296" max="512" width="9" style="421" customWidth="1"/>
    <col min="513" max="513" width="3.125" style="421" customWidth="1"/>
    <col min="514" max="514" width="3" style="421" customWidth="1"/>
    <col min="515" max="515" width="20.375" style="421" customWidth="1"/>
    <col min="516" max="516" width="3.75" style="421" customWidth="1"/>
    <col min="517" max="517" width="4.375" style="421" customWidth="1"/>
    <col min="518" max="518" width="11.75" style="421" customWidth="1"/>
    <col min="519" max="520" width="15.625" style="421" customWidth="1"/>
    <col min="521" max="548" width="3.625" style="421" customWidth="1"/>
    <col min="549" max="550" width="5.625" style="421" customWidth="1"/>
    <col min="551" max="551" width="5" style="421" customWidth="1"/>
    <col min="552" max="768" width="9" style="421" customWidth="1"/>
    <col min="769" max="769" width="3.125" style="421" customWidth="1"/>
    <col min="770" max="770" width="3" style="421" customWidth="1"/>
    <col min="771" max="771" width="20.375" style="421" customWidth="1"/>
    <col min="772" max="772" width="3.75" style="421" customWidth="1"/>
    <col min="773" max="773" width="4.375" style="421" customWidth="1"/>
    <col min="774" max="774" width="11.75" style="421" customWidth="1"/>
    <col min="775" max="776" width="15.625" style="421" customWidth="1"/>
    <col min="777" max="804" width="3.625" style="421" customWidth="1"/>
    <col min="805" max="806" width="5.625" style="421" customWidth="1"/>
    <col min="807" max="807" width="5" style="421" customWidth="1"/>
    <col min="808" max="1024" width="9" style="421" customWidth="1"/>
    <col min="1025" max="1025" width="3.125" style="421" customWidth="1"/>
    <col min="1026" max="1026" width="3" style="421" customWidth="1"/>
    <col min="1027" max="1027" width="20.375" style="421" customWidth="1"/>
    <col min="1028" max="1028" width="3.75" style="421" customWidth="1"/>
    <col min="1029" max="1029" width="4.375" style="421" customWidth="1"/>
    <col min="1030" max="1030" width="11.75" style="421" customWidth="1"/>
    <col min="1031" max="1032" width="15.625" style="421" customWidth="1"/>
    <col min="1033" max="1060" width="3.625" style="421" customWidth="1"/>
    <col min="1061" max="1062" width="5.625" style="421" customWidth="1"/>
    <col min="1063" max="1063" width="5" style="421" customWidth="1"/>
    <col min="1064" max="1280" width="9" style="421" customWidth="1"/>
    <col min="1281" max="1281" width="3.125" style="421" customWidth="1"/>
    <col min="1282" max="1282" width="3" style="421" customWidth="1"/>
    <col min="1283" max="1283" width="20.375" style="421" customWidth="1"/>
    <col min="1284" max="1284" width="3.75" style="421" customWidth="1"/>
    <col min="1285" max="1285" width="4.375" style="421" customWidth="1"/>
    <col min="1286" max="1286" width="11.75" style="421" customWidth="1"/>
    <col min="1287" max="1288" width="15.625" style="421" customWidth="1"/>
    <col min="1289" max="1316" width="3.625" style="421" customWidth="1"/>
    <col min="1317" max="1318" width="5.625" style="421" customWidth="1"/>
    <col min="1319" max="1319" width="5" style="421" customWidth="1"/>
    <col min="1320" max="1536" width="9" style="421" customWidth="1"/>
    <col min="1537" max="1537" width="3.125" style="421" customWidth="1"/>
    <col min="1538" max="1538" width="3" style="421" customWidth="1"/>
    <col min="1539" max="1539" width="20.375" style="421" customWidth="1"/>
    <col min="1540" max="1540" width="3.75" style="421" customWidth="1"/>
    <col min="1541" max="1541" width="4.375" style="421" customWidth="1"/>
    <col min="1542" max="1542" width="11.75" style="421" customWidth="1"/>
    <col min="1543" max="1544" width="15.625" style="421" customWidth="1"/>
    <col min="1545" max="1572" width="3.625" style="421" customWidth="1"/>
    <col min="1573" max="1574" width="5.625" style="421" customWidth="1"/>
    <col min="1575" max="1575" width="5" style="421" customWidth="1"/>
    <col min="1576" max="1792" width="9" style="421" customWidth="1"/>
    <col min="1793" max="1793" width="3.125" style="421" customWidth="1"/>
    <col min="1794" max="1794" width="3" style="421" customWidth="1"/>
    <col min="1795" max="1795" width="20.375" style="421" customWidth="1"/>
    <col min="1796" max="1796" width="3.75" style="421" customWidth="1"/>
    <col min="1797" max="1797" width="4.375" style="421" customWidth="1"/>
    <col min="1798" max="1798" width="11.75" style="421" customWidth="1"/>
    <col min="1799" max="1800" width="15.625" style="421" customWidth="1"/>
    <col min="1801" max="1828" width="3.625" style="421" customWidth="1"/>
    <col min="1829" max="1830" width="5.625" style="421" customWidth="1"/>
    <col min="1831" max="1831" width="5" style="421" customWidth="1"/>
    <col min="1832" max="2048" width="9" style="421" customWidth="1"/>
    <col min="2049" max="2049" width="3.125" style="421" customWidth="1"/>
    <col min="2050" max="2050" width="3" style="421" customWidth="1"/>
    <col min="2051" max="2051" width="20.375" style="421" customWidth="1"/>
    <col min="2052" max="2052" width="3.75" style="421" customWidth="1"/>
    <col min="2053" max="2053" width="4.375" style="421" customWidth="1"/>
    <col min="2054" max="2054" width="11.75" style="421" customWidth="1"/>
    <col min="2055" max="2056" width="15.625" style="421" customWidth="1"/>
    <col min="2057" max="2084" width="3.625" style="421" customWidth="1"/>
    <col min="2085" max="2086" width="5.625" style="421" customWidth="1"/>
    <col min="2087" max="2087" width="5" style="421" customWidth="1"/>
    <col min="2088" max="2304" width="9" style="421" customWidth="1"/>
    <col min="2305" max="2305" width="3.125" style="421" customWidth="1"/>
    <col min="2306" max="2306" width="3" style="421" customWidth="1"/>
    <col min="2307" max="2307" width="20.375" style="421" customWidth="1"/>
    <col min="2308" max="2308" width="3.75" style="421" customWidth="1"/>
    <col min="2309" max="2309" width="4.375" style="421" customWidth="1"/>
    <col min="2310" max="2310" width="11.75" style="421" customWidth="1"/>
    <col min="2311" max="2312" width="15.625" style="421" customWidth="1"/>
    <col min="2313" max="2340" width="3.625" style="421" customWidth="1"/>
    <col min="2341" max="2342" width="5.625" style="421" customWidth="1"/>
    <col min="2343" max="2343" width="5" style="421" customWidth="1"/>
    <col min="2344" max="2560" width="9" style="421" customWidth="1"/>
    <col min="2561" max="2561" width="3.125" style="421" customWidth="1"/>
    <col min="2562" max="2562" width="3" style="421" customWidth="1"/>
    <col min="2563" max="2563" width="20.375" style="421" customWidth="1"/>
    <col min="2564" max="2564" width="3.75" style="421" customWidth="1"/>
    <col min="2565" max="2565" width="4.375" style="421" customWidth="1"/>
    <col min="2566" max="2566" width="11.75" style="421" customWidth="1"/>
    <col min="2567" max="2568" width="15.625" style="421" customWidth="1"/>
    <col min="2569" max="2596" width="3.625" style="421" customWidth="1"/>
    <col min="2597" max="2598" width="5.625" style="421" customWidth="1"/>
    <col min="2599" max="2599" width="5" style="421" customWidth="1"/>
    <col min="2600" max="2816" width="9" style="421" customWidth="1"/>
    <col min="2817" max="2817" width="3.125" style="421" customWidth="1"/>
    <col min="2818" max="2818" width="3" style="421" customWidth="1"/>
    <col min="2819" max="2819" width="20.375" style="421" customWidth="1"/>
    <col min="2820" max="2820" width="3.75" style="421" customWidth="1"/>
    <col min="2821" max="2821" width="4.375" style="421" customWidth="1"/>
    <col min="2822" max="2822" width="11.75" style="421" customWidth="1"/>
    <col min="2823" max="2824" width="15.625" style="421" customWidth="1"/>
    <col min="2825" max="2852" width="3.625" style="421" customWidth="1"/>
    <col min="2853" max="2854" width="5.625" style="421" customWidth="1"/>
    <col min="2855" max="2855" width="5" style="421" customWidth="1"/>
    <col min="2856" max="3072" width="9" style="421" customWidth="1"/>
    <col min="3073" max="3073" width="3.125" style="421" customWidth="1"/>
    <col min="3074" max="3074" width="3" style="421" customWidth="1"/>
    <col min="3075" max="3075" width="20.375" style="421" customWidth="1"/>
    <col min="3076" max="3076" width="3.75" style="421" customWidth="1"/>
    <col min="3077" max="3077" width="4.375" style="421" customWidth="1"/>
    <col min="3078" max="3078" width="11.75" style="421" customWidth="1"/>
    <col min="3079" max="3080" width="15.625" style="421" customWidth="1"/>
    <col min="3081" max="3108" width="3.625" style="421" customWidth="1"/>
    <col min="3109" max="3110" width="5.625" style="421" customWidth="1"/>
    <col min="3111" max="3111" width="5" style="421" customWidth="1"/>
    <col min="3112" max="3328" width="9" style="421" customWidth="1"/>
    <col min="3329" max="3329" width="3.125" style="421" customWidth="1"/>
    <col min="3330" max="3330" width="3" style="421" customWidth="1"/>
    <col min="3331" max="3331" width="20.375" style="421" customWidth="1"/>
    <col min="3332" max="3332" width="3.75" style="421" customWidth="1"/>
    <col min="3333" max="3333" width="4.375" style="421" customWidth="1"/>
    <col min="3334" max="3334" width="11.75" style="421" customWidth="1"/>
    <col min="3335" max="3336" width="15.625" style="421" customWidth="1"/>
    <col min="3337" max="3364" width="3.625" style="421" customWidth="1"/>
    <col min="3365" max="3366" width="5.625" style="421" customWidth="1"/>
    <col min="3367" max="3367" width="5" style="421" customWidth="1"/>
    <col min="3368" max="3584" width="9" style="421" customWidth="1"/>
    <col min="3585" max="3585" width="3.125" style="421" customWidth="1"/>
    <col min="3586" max="3586" width="3" style="421" customWidth="1"/>
    <col min="3587" max="3587" width="20.375" style="421" customWidth="1"/>
    <col min="3588" max="3588" width="3.75" style="421" customWidth="1"/>
    <col min="3589" max="3589" width="4.375" style="421" customWidth="1"/>
    <col min="3590" max="3590" width="11.75" style="421" customWidth="1"/>
    <col min="3591" max="3592" width="15.625" style="421" customWidth="1"/>
    <col min="3593" max="3620" width="3.625" style="421" customWidth="1"/>
    <col min="3621" max="3622" width="5.625" style="421" customWidth="1"/>
    <col min="3623" max="3623" width="5" style="421" customWidth="1"/>
    <col min="3624" max="3840" width="9" style="421" customWidth="1"/>
    <col min="3841" max="3841" width="3.125" style="421" customWidth="1"/>
    <col min="3842" max="3842" width="3" style="421" customWidth="1"/>
    <col min="3843" max="3843" width="20.375" style="421" customWidth="1"/>
    <col min="3844" max="3844" width="3.75" style="421" customWidth="1"/>
    <col min="3845" max="3845" width="4.375" style="421" customWidth="1"/>
    <col min="3846" max="3846" width="11.75" style="421" customWidth="1"/>
    <col min="3847" max="3848" width="15.625" style="421" customWidth="1"/>
    <col min="3849" max="3876" width="3.625" style="421" customWidth="1"/>
    <col min="3877" max="3878" width="5.625" style="421" customWidth="1"/>
    <col min="3879" max="3879" width="5" style="421" customWidth="1"/>
    <col min="3880" max="4096" width="9" style="421" customWidth="1"/>
    <col min="4097" max="4097" width="3.125" style="421" customWidth="1"/>
    <col min="4098" max="4098" width="3" style="421" customWidth="1"/>
    <col min="4099" max="4099" width="20.375" style="421" customWidth="1"/>
    <col min="4100" max="4100" width="3.75" style="421" customWidth="1"/>
    <col min="4101" max="4101" width="4.375" style="421" customWidth="1"/>
    <col min="4102" max="4102" width="11.75" style="421" customWidth="1"/>
    <col min="4103" max="4104" width="15.625" style="421" customWidth="1"/>
    <col min="4105" max="4132" width="3.625" style="421" customWidth="1"/>
    <col min="4133" max="4134" width="5.625" style="421" customWidth="1"/>
    <col min="4135" max="4135" width="5" style="421" customWidth="1"/>
    <col min="4136" max="4352" width="9" style="421" customWidth="1"/>
    <col min="4353" max="4353" width="3.125" style="421" customWidth="1"/>
    <col min="4354" max="4354" width="3" style="421" customWidth="1"/>
    <col min="4355" max="4355" width="20.375" style="421" customWidth="1"/>
    <col min="4356" max="4356" width="3.75" style="421" customWidth="1"/>
    <col min="4357" max="4357" width="4.375" style="421" customWidth="1"/>
    <col min="4358" max="4358" width="11.75" style="421" customWidth="1"/>
    <col min="4359" max="4360" width="15.625" style="421" customWidth="1"/>
    <col min="4361" max="4388" width="3.625" style="421" customWidth="1"/>
    <col min="4389" max="4390" width="5.625" style="421" customWidth="1"/>
    <col min="4391" max="4391" width="5" style="421" customWidth="1"/>
    <col min="4392" max="4608" width="9" style="421" customWidth="1"/>
    <col min="4609" max="4609" width="3.125" style="421" customWidth="1"/>
    <col min="4610" max="4610" width="3" style="421" customWidth="1"/>
    <col min="4611" max="4611" width="20.375" style="421" customWidth="1"/>
    <col min="4612" max="4612" width="3.75" style="421" customWidth="1"/>
    <col min="4613" max="4613" width="4.375" style="421" customWidth="1"/>
    <col min="4614" max="4614" width="11.75" style="421" customWidth="1"/>
    <col min="4615" max="4616" width="15.625" style="421" customWidth="1"/>
    <col min="4617" max="4644" width="3.625" style="421" customWidth="1"/>
    <col min="4645" max="4646" width="5.625" style="421" customWidth="1"/>
    <col min="4647" max="4647" width="5" style="421" customWidth="1"/>
    <col min="4648" max="4864" width="9" style="421" customWidth="1"/>
    <col min="4865" max="4865" width="3.125" style="421" customWidth="1"/>
    <col min="4866" max="4866" width="3" style="421" customWidth="1"/>
    <col min="4867" max="4867" width="20.375" style="421" customWidth="1"/>
    <col min="4868" max="4868" width="3.75" style="421" customWidth="1"/>
    <col min="4869" max="4869" width="4.375" style="421" customWidth="1"/>
    <col min="4870" max="4870" width="11.75" style="421" customWidth="1"/>
    <col min="4871" max="4872" width="15.625" style="421" customWidth="1"/>
    <col min="4873" max="4900" width="3.625" style="421" customWidth="1"/>
    <col min="4901" max="4902" width="5.625" style="421" customWidth="1"/>
    <col min="4903" max="4903" width="5" style="421" customWidth="1"/>
    <col min="4904" max="5120" width="9" style="421" customWidth="1"/>
    <col min="5121" max="5121" width="3.125" style="421" customWidth="1"/>
    <col min="5122" max="5122" width="3" style="421" customWidth="1"/>
    <col min="5123" max="5123" width="20.375" style="421" customWidth="1"/>
    <col min="5124" max="5124" width="3.75" style="421" customWidth="1"/>
    <col min="5125" max="5125" width="4.375" style="421" customWidth="1"/>
    <col min="5126" max="5126" width="11.75" style="421" customWidth="1"/>
    <col min="5127" max="5128" width="15.625" style="421" customWidth="1"/>
    <col min="5129" max="5156" width="3.625" style="421" customWidth="1"/>
    <col min="5157" max="5158" width="5.625" style="421" customWidth="1"/>
    <col min="5159" max="5159" width="5" style="421" customWidth="1"/>
    <col min="5160" max="5376" width="9" style="421" customWidth="1"/>
    <col min="5377" max="5377" width="3.125" style="421" customWidth="1"/>
    <col min="5378" max="5378" width="3" style="421" customWidth="1"/>
    <col min="5379" max="5379" width="20.375" style="421" customWidth="1"/>
    <col min="5380" max="5380" width="3.75" style="421" customWidth="1"/>
    <col min="5381" max="5381" width="4.375" style="421" customWidth="1"/>
    <col min="5382" max="5382" width="11.75" style="421" customWidth="1"/>
    <col min="5383" max="5384" width="15.625" style="421" customWidth="1"/>
    <col min="5385" max="5412" width="3.625" style="421" customWidth="1"/>
    <col min="5413" max="5414" width="5.625" style="421" customWidth="1"/>
    <col min="5415" max="5415" width="5" style="421" customWidth="1"/>
    <col min="5416" max="5632" width="9" style="421" customWidth="1"/>
    <col min="5633" max="5633" width="3.125" style="421" customWidth="1"/>
    <col min="5634" max="5634" width="3" style="421" customWidth="1"/>
    <col min="5635" max="5635" width="20.375" style="421" customWidth="1"/>
    <col min="5636" max="5636" width="3.75" style="421" customWidth="1"/>
    <col min="5637" max="5637" width="4.375" style="421" customWidth="1"/>
    <col min="5638" max="5638" width="11.75" style="421" customWidth="1"/>
    <col min="5639" max="5640" width="15.625" style="421" customWidth="1"/>
    <col min="5641" max="5668" width="3.625" style="421" customWidth="1"/>
    <col min="5669" max="5670" width="5.625" style="421" customWidth="1"/>
    <col min="5671" max="5671" width="5" style="421" customWidth="1"/>
    <col min="5672" max="5888" width="9" style="421" customWidth="1"/>
    <col min="5889" max="5889" width="3.125" style="421" customWidth="1"/>
    <col min="5890" max="5890" width="3" style="421" customWidth="1"/>
    <col min="5891" max="5891" width="20.375" style="421" customWidth="1"/>
    <col min="5892" max="5892" width="3.75" style="421" customWidth="1"/>
    <col min="5893" max="5893" width="4.375" style="421" customWidth="1"/>
    <col min="5894" max="5894" width="11.75" style="421" customWidth="1"/>
    <col min="5895" max="5896" width="15.625" style="421" customWidth="1"/>
    <col min="5897" max="5924" width="3.625" style="421" customWidth="1"/>
    <col min="5925" max="5926" width="5.625" style="421" customWidth="1"/>
    <col min="5927" max="5927" width="5" style="421" customWidth="1"/>
    <col min="5928" max="6144" width="9" style="421" customWidth="1"/>
    <col min="6145" max="6145" width="3.125" style="421" customWidth="1"/>
    <col min="6146" max="6146" width="3" style="421" customWidth="1"/>
    <col min="6147" max="6147" width="20.375" style="421" customWidth="1"/>
    <col min="6148" max="6148" width="3.75" style="421" customWidth="1"/>
    <col min="6149" max="6149" width="4.375" style="421" customWidth="1"/>
    <col min="6150" max="6150" width="11.75" style="421" customWidth="1"/>
    <col min="6151" max="6152" width="15.625" style="421" customWidth="1"/>
    <col min="6153" max="6180" width="3.625" style="421" customWidth="1"/>
    <col min="6181" max="6182" width="5.625" style="421" customWidth="1"/>
    <col min="6183" max="6183" width="5" style="421" customWidth="1"/>
    <col min="6184" max="6400" width="9" style="421" customWidth="1"/>
    <col min="6401" max="6401" width="3.125" style="421" customWidth="1"/>
    <col min="6402" max="6402" width="3" style="421" customWidth="1"/>
    <col min="6403" max="6403" width="20.375" style="421" customWidth="1"/>
    <col min="6404" max="6404" width="3.75" style="421" customWidth="1"/>
    <col min="6405" max="6405" width="4.375" style="421" customWidth="1"/>
    <col min="6406" max="6406" width="11.75" style="421" customWidth="1"/>
    <col min="6407" max="6408" width="15.625" style="421" customWidth="1"/>
    <col min="6409" max="6436" width="3.625" style="421" customWidth="1"/>
    <col min="6437" max="6438" width="5.625" style="421" customWidth="1"/>
    <col min="6439" max="6439" width="5" style="421" customWidth="1"/>
    <col min="6440" max="6656" width="9" style="421" customWidth="1"/>
    <col min="6657" max="6657" width="3.125" style="421" customWidth="1"/>
    <col min="6658" max="6658" width="3" style="421" customWidth="1"/>
    <col min="6659" max="6659" width="20.375" style="421" customWidth="1"/>
    <col min="6660" max="6660" width="3.75" style="421" customWidth="1"/>
    <col min="6661" max="6661" width="4.375" style="421" customWidth="1"/>
    <col min="6662" max="6662" width="11.75" style="421" customWidth="1"/>
    <col min="6663" max="6664" width="15.625" style="421" customWidth="1"/>
    <col min="6665" max="6692" width="3.625" style="421" customWidth="1"/>
    <col min="6693" max="6694" width="5.625" style="421" customWidth="1"/>
    <col min="6695" max="6695" width="5" style="421" customWidth="1"/>
    <col min="6696" max="6912" width="9" style="421" customWidth="1"/>
    <col min="6913" max="6913" width="3.125" style="421" customWidth="1"/>
    <col min="6914" max="6914" width="3" style="421" customWidth="1"/>
    <col min="6915" max="6915" width="20.375" style="421" customWidth="1"/>
    <col min="6916" max="6916" width="3.75" style="421" customWidth="1"/>
    <col min="6917" max="6917" width="4.375" style="421" customWidth="1"/>
    <col min="6918" max="6918" width="11.75" style="421" customWidth="1"/>
    <col min="6919" max="6920" width="15.625" style="421" customWidth="1"/>
    <col min="6921" max="6948" width="3.625" style="421" customWidth="1"/>
    <col min="6949" max="6950" width="5.625" style="421" customWidth="1"/>
    <col min="6951" max="6951" width="5" style="421" customWidth="1"/>
    <col min="6952" max="7168" width="9" style="421" customWidth="1"/>
    <col min="7169" max="7169" width="3.125" style="421" customWidth="1"/>
    <col min="7170" max="7170" width="3" style="421" customWidth="1"/>
    <col min="7171" max="7171" width="20.375" style="421" customWidth="1"/>
    <col min="7172" max="7172" width="3.75" style="421" customWidth="1"/>
    <col min="7173" max="7173" width="4.375" style="421" customWidth="1"/>
    <col min="7174" max="7174" width="11.75" style="421" customWidth="1"/>
    <col min="7175" max="7176" width="15.625" style="421" customWidth="1"/>
    <col min="7177" max="7204" width="3.625" style="421" customWidth="1"/>
    <col min="7205" max="7206" width="5.625" style="421" customWidth="1"/>
    <col min="7207" max="7207" width="5" style="421" customWidth="1"/>
    <col min="7208" max="7424" width="9" style="421" customWidth="1"/>
    <col min="7425" max="7425" width="3.125" style="421" customWidth="1"/>
    <col min="7426" max="7426" width="3" style="421" customWidth="1"/>
    <col min="7427" max="7427" width="20.375" style="421" customWidth="1"/>
    <col min="7428" max="7428" width="3.75" style="421" customWidth="1"/>
    <col min="7429" max="7429" width="4.375" style="421" customWidth="1"/>
    <col min="7430" max="7430" width="11.75" style="421" customWidth="1"/>
    <col min="7431" max="7432" width="15.625" style="421" customWidth="1"/>
    <col min="7433" max="7460" width="3.625" style="421" customWidth="1"/>
    <col min="7461" max="7462" width="5.625" style="421" customWidth="1"/>
    <col min="7463" max="7463" width="5" style="421" customWidth="1"/>
    <col min="7464" max="7680" width="9" style="421" customWidth="1"/>
    <col min="7681" max="7681" width="3.125" style="421" customWidth="1"/>
    <col min="7682" max="7682" width="3" style="421" customWidth="1"/>
    <col min="7683" max="7683" width="20.375" style="421" customWidth="1"/>
    <col min="7684" max="7684" width="3.75" style="421" customWidth="1"/>
    <col min="7685" max="7685" width="4.375" style="421" customWidth="1"/>
    <col min="7686" max="7686" width="11.75" style="421" customWidth="1"/>
    <col min="7687" max="7688" width="15.625" style="421" customWidth="1"/>
    <col min="7689" max="7716" width="3.625" style="421" customWidth="1"/>
    <col min="7717" max="7718" width="5.625" style="421" customWidth="1"/>
    <col min="7719" max="7719" width="5" style="421" customWidth="1"/>
    <col min="7720" max="7936" width="9" style="421" customWidth="1"/>
    <col min="7937" max="7937" width="3.125" style="421" customWidth="1"/>
    <col min="7938" max="7938" width="3" style="421" customWidth="1"/>
    <col min="7939" max="7939" width="20.375" style="421" customWidth="1"/>
    <col min="7940" max="7940" width="3.75" style="421" customWidth="1"/>
    <col min="7941" max="7941" width="4.375" style="421" customWidth="1"/>
    <col min="7942" max="7942" width="11.75" style="421" customWidth="1"/>
    <col min="7943" max="7944" width="15.625" style="421" customWidth="1"/>
    <col min="7945" max="7972" width="3.625" style="421" customWidth="1"/>
    <col min="7973" max="7974" width="5.625" style="421" customWidth="1"/>
    <col min="7975" max="7975" width="5" style="421" customWidth="1"/>
    <col min="7976" max="8192" width="9" style="421" customWidth="1"/>
    <col min="8193" max="8193" width="3.125" style="421" customWidth="1"/>
    <col min="8194" max="8194" width="3" style="421" customWidth="1"/>
    <col min="8195" max="8195" width="20.375" style="421" customWidth="1"/>
    <col min="8196" max="8196" width="3.75" style="421" customWidth="1"/>
    <col min="8197" max="8197" width="4.375" style="421" customWidth="1"/>
    <col min="8198" max="8198" width="11.75" style="421" customWidth="1"/>
    <col min="8199" max="8200" width="15.625" style="421" customWidth="1"/>
    <col min="8201" max="8228" width="3.625" style="421" customWidth="1"/>
    <col min="8229" max="8230" width="5.625" style="421" customWidth="1"/>
    <col min="8231" max="8231" width="5" style="421" customWidth="1"/>
    <col min="8232" max="8448" width="9" style="421" customWidth="1"/>
    <col min="8449" max="8449" width="3.125" style="421" customWidth="1"/>
    <col min="8450" max="8450" width="3" style="421" customWidth="1"/>
    <col min="8451" max="8451" width="20.375" style="421" customWidth="1"/>
    <col min="8452" max="8452" width="3.75" style="421" customWidth="1"/>
    <col min="8453" max="8453" width="4.375" style="421" customWidth="1"/>
    <col min="8454" max="8454" width="11.75" style="421" customWidth="1"/>
    <col min="8455" max="8456" width="15.625" style="421" customWidth="1"/>
    <col min="8457" max="8484" width="3.625" style="421" customWidth="1"/>
    <col min="8485" max="8486" width="5.625" style="421" customWidth="1"/>
    <col min="8487" max="8487" width="5" style="421" customWidth="1"/>
    <col min="8488" max="8704" width="9" style="421" customWidth="1"/>
    <col min="8705" max="8705" width="3.125" style="421" customWidth="1"/>
    <col min="8706" max="8706" width="3" style="421" customWidth="1"/>
    <col min="8707" max="8707" width="20.375" style="421" customWidth="1"/>
    <col min="8708" max="8708" width="3.75" style="421" customWidth="1"/>
    <col min="8709" max="8709" width="4.375" style="421" customWidth="1"/>
    <col min="8710" max="8710" width="11.75" style="421" customWidth="1"/>
    <col min="8711" max="8712" width="15.625" style="421" customWidth="1"/>
    <col min="8713" max="8740" width="3.625" style="421" customWidth="1"/>
    <col min="8741" max="8742" width="5.625" style="421" customWidth="1"/>
    <col min="8743" max="8743" width="5" style="421" customWidth="1"/>
    <col min="8744" max="8960" width="9" style="421" customWidth="1"/>
    <col min="8961" max="8961" width="3.125" style="421" customWidth="1"/>
    <col min="8962" max="8962" width="3" style="421" customWidth="1"/>
    <col min="8963" max="8963" width="20.375" style="421" customWidth="1"/>
    <col min="8964" max="8964" width="3.75" style="421" customWidth="1"/>
    <col min="8965" max="8965" width="4.375" style="421" customWidth="1"/>
    <col min="8966" max="8966" width="11.75" style="421" customWidth="1"/>
    <col min="8967" max="8968" width="15.625" style="421" customWidth="1"/>
    <col min="8969" max="8996" width="3.625" style="421" customWidth="1"/>
    <col min="8997" max="8998" width="5.625" style="421" customWidth="1"/>
    <col min="8999" max="8999" width="5" style="421" customWidth="1"/>
    <col min="9000" max="9216" width="9" style="421" customWidth="1"/>
    <col min="9217" max="9217" width="3.125" style="421" customWidth="1"/>
    <col min="9218" max="9218" width="3" style="421" customWidth="1"/>
    <col min="9219" max="9219" width="20.375" style="421" customWidth="1"/>
    <col min="9220" max="9220" width="3.75" style="421" customWidth="1"/>
    <col min="9221" max="9221" width="4.375" style="421" customWidth="1"/>
    <col min="9222" max="9222" width="11.75" style="421" customWidth="1"/>
    <col min="9223" max="9224" width="15.625" style="421" customWidth="1"/>
    <col min="9225" max="9252" width="3.625" style="421" customWidth="1"/>
    <col min="9253" max="9254" width="5.625" style="421" customWidth="1"/>
    <col min="9255" max="9255" width="5" style="421" customWidth="1"/>
    <col min="9256" max="9472" width="9" style="421" customWidth="1"/>
    <col min="9473" max="9473" width="3.125" style="421" customWidth="1"/>
    <col min="9474" max="9474" width="3" style="421" customWidth="1"/>
    <col min="9475" max="9475" width="20.375" style="421" customWidth="1"/>
    <col min="9476" max="9476" width="3.75" style="421" customWidth="1"/>
    <col min="9477" max="9477" width="4.375" style="421" customWidth="1"/>
    <col min="9478" max="9478" width="11.75" style="421" customWidth="1"/>
    <col min="9479" max="9480" width="15.625" style="421" customWidth="1"/>
    <col min="9481" max="9508" width="3.625" style="421" customWidth="1"/>
    <col min="9509" max="9510" width="5.625" style="421" customWidth="1"/>
    <col min="9511" max="9511" width="5" style="421" customWidth="1"/>
    <col min="9512" max="9728" width="9" style="421" customWidth="1"/>
    <col min="9729" max="9729" width="3.125" style="421" customWidth="1"/>
    <col min="9730" max="9730" width="3" style="421" customWidth="1"/>
    <col min="9731" max="9731" width="20.375" style="421" customWidth="1"/>
    <col min="9732" max="9732" width="3.75" style="421" customWidth="1"/>
    <col min="9733" max="9733" width="4.375" style="421" customWidth="1"/>
    <col min="9734" max="9734" width="11.75" style="421" customWidth="1"/>
    <col min="9735" max="9736" width="15.625" style="421" customWidth="1"/>
    <col min="9737" max="9764" width="3.625" style="421" customWidth="1"/>
    <col min="9765" max="9766" width="5.625" style="421" customWidth="1"/>
    <col min="9767" max="9767" width="5" style="421" customWidth="1"/>
    <col min="9768" max="9984" width="9" style="421" customWidth="1"/>
    <col min="9985" max="9985" width="3.125" style="421" customWidth="1"/>
    <col min="9986" max="9986" width="3" style="421" customWidth="1"/>
    <col min="9987" max="9987" width="20.375" style="421" customWidth="1"/>
    <col min="9988" max="9988" width="3.75" style="421" customWidth="1"/>
    <col min="9989" max="9989" width="4.375" style="421" customWidth="1"/>
    <col min="9990" max="9990" width="11.75" style="421" customWidth="1"/>
    <col min="9991" max="9992" width="15.625" style="421" customWidth="1"/>
    <col min="9993" max="10020" width="3.625" style="421" customWidth="1"/>
    <col min="10021" max="10022" width="5.625" style="421" customWidth="1"/>
    <col min="10023" max="10023" width="5" style="421" customWidth="1"/>
    <col min="10024" max="10240" width="9" style="421" customWidth="1"/>
    <col min="10241" max="10241" width="3.125" style="421" customWidth="1"/>
    <col min="10242" max="10242" width="3" style="421" customWidth="1"/>
    <col min="10243" max="10243" width="20.375" style="421" customWidth="1"/>
    <col min="10244" max="10244" width="3.75" style="421" customWidth="1"/>
    <col min="10245" max="10245" width="4.375" style="421" customWidth="1"/>
    <col min="10246" max="10246" width="11.75" style="421" customWidth="1"/>
    <col min="10247" max="10248" width="15.625" style="421" customWidth="1"/>
    <col min="10249" max="10276" width="3.625" style="421" customWidth="1"/>
    <col min="10277" max="10278" width="5.625" style="421" customWidth="1"/>
    <col min="10279" max="10279" width="5" style="421" customWidth="1"/>
    <col min="10280" max="10496" width="9" style="421" customWidth="1"/>
    <col min="10497" max="10497" width="3.125" style="421" customWidth="1"/>
    <col min="10498" max="10498" width="3" style="421" customWidth="1"/>
    <col min="10499" max="10499" width="20.375" style="421" customWidth="1"/>
    <col min="10500" max="10500" width="3.75" style="421" customWidth="1"/>
    <col min="10501" max="10501" width="4.375" style="421" customWidth="1"/>
    <col min="10502" max="10502" width="11.75" style="421" customWidth="1"/>
    <col min="10503" max="10504" width="15.625" style="421" customWidth="1"/>
    <col min="10505" max="10532" width="3.625" style="421" customWidth="1"/>
    <col min="10533" max="10534" width="5.625" style="421" customWidth="1"/>
    <col min="10535" max="10535" width="5" style="421" customWidth="1"/>
    <col min="10536" max="10752" width="9" style="421" customWidth="1"/>
    <col min="10753" max="10753" width="3.125" style="421" customWidth="1"/>
    <col min="10754" max="10754" width="3" style="421" customWidth="1"/>
    <col min="10755" max="10755" width="20.375" style="421" customWidth="1"/>
    <col min="10756" max="10756" width="3.75" style="421" customWidth="1"/>
    <col min="10757" max="10757" width="4.375" style="421" customWidth="1"/>
    <col min="10758" max="10758" width="11.75" style="421" customWidth="1"/>
    <col min="10759" max="10760" width="15.625" style="421" customWidth="1"/>
    <col min="10761" max="10788" width="3.625" style="421" customWidth="1"/>
    <col min="10789" max="10790" width="5.625" style="421" customWidth="1"/>
    <col min="10791" max="10791" width="5" style="421" customWidth="1"/>
    <col min="10792" max="11008" width="9" style="421" customWidth="1"/>
    <col min="11009" max="11009" width="3.125" style="421" customWidth="1"/>
    <col min="11010" max="11010" width="3" style="421" customWidth="1"/>
    <col min="11011" max="11011" width="20.375" style="421" customWidth="1"/>
    <col min="11012" max="11012" width="3.75" style="421" customWidth="1"/>
    <col min="11013" max="11013" width="4.375" style="421" customWidth="1"/>
    <col min="11014" max="11014" width="11.75" style="421" customWidth="1"/>
    <col min="11015" max="11016" width="15.625" style="421" customWidth="1"/>
    <col min="11017" max="11044" width="3.625" style="421" customWidth="1"/>
    <col min="11045" max="11046" width="5.625" style="421" customWidth="1"/>
    <col min="11047" max="11047" width="5" style="421" customWidth="1"/>
    <col min="11048" max="11264" width="9" style="421" customWidth="1"/>
    <col min="11265" max="11265" width="3.125" style="421" customWidth="1"/>
    <col min="11266" max="11266" width="3" style="421" customWidth="1"/>
    <col min="11267" max="11267" width="20.375" style="421" customWidth="1"/>
    <col min="11268" max="11268" width="3.75" style="421" customWidth="1"/>
    <col min="11269" max="11269" width="4.375" style="421" customWidth="1"/>
    <col min="11270" max="11270" width="11.75" style="421" customWidth="1"/>
    <col min="11271" max="11272" width="15.625" style="421" customWidth="1"/>
    <col min="11273" max="11300" width="3.625" style="421" customWidth="1"/>
    <col min="11301" max="11302" width="5.625" style="421" customWidth="1"/>
    <col min="11303" max="11303" width="5" style="421" customWidth="1"/>
    <col min="11304" max="11520" width="9" style="421" customWidth="1"/>
    <col min="11521" max="11521" width="3.125" style="421" customWidth="1"/>
    <col min="11522" max="11522" width="3" style="421" customWidth="1"/>
    <col min="11523" max="11523" width="20.375" style="421" customWidth="1"/>
    <col min="11524" max="11524" width="3.75" style="421" customWidth="1"/>
    <col min="11525" max="11525" width="4.375" style="421" customWidth="1"/>
    <col min="11526" max="11526" width="11.75" style="421" customWidth="1"/>
    <col min="11527" max="11528" width="15.625" style="421" customWidth="1"/>
    <col min="11529" max="11556" width="3.625" style="421" customWidth="1"/>
    <col min="11557" max="11558" width="5.625" style="421" customWidth="1"/>
    <col min="11559" max="11559" width="5" style="421" customWidth="1"/>
    <col min="11560" max="11776" width="9" style="421" customWidth="1"/>
    <col min="11777" max="11777" width="3.125" style="421" customWidth="1"/>
    <col min="11778" max="11778" width="3" style="421" customWidth="1"/>
    <col min="11779" max="11779" width="20.375" style="421" customWidth="1"/>
    <col min="11780" max="11780" width="3.75" style="421" customWidth="1"/>
    <col min="11781" max="11781" width="4.375" style="421" customWidth="1"/>
    <col min="11782" max="11782" width="11.75" style="421" customWidth="1"/>
    <col min="11783" max="11784" width="15.625" style="421" customWidth="1"/>
    <col min="11785" max="11812" width="3.625" style="421" customWidth="1"/>
    <col min="11813" max="11814" width="5.625" style="421" customWidth="1"/>
    <col min="11815" max="11815" width="5" style="421" customWidth="1"/>
    <col min="11816" max="12032" width="9" style="421" customWidth="1"/>
    <col min="12033" max="12033" width="3.125" style="421" customWidth="1"/>
    <col min="12034" max="12034" width="3" style="421" customWidth="1"/>
    <col min="12035" max="12035" width="20.375" style="421" customWidth="1"/>
    <col min="12036" max="12036" width="3.75" style="421" customWidth="1"/>
    <col min="12037" max="12037" width="4.375" style="421" customWidth="1"/>
    <col min="12038" max="12038" width="11.75" style="421" customWidth="1"/>
    <col min="12039" max="12040" width="15.625" style="421" customWidth="1"/>
    <col min="12041" max="12068" width="3.625" style="421" customWidth="1"/>
    <col min="12069" max="12070" width="5.625" style="421" customWidth="1"/>
    <col min="12071" max="12071" width="5" style="421" customWidth="1"/>
    <col min="12072" max="12288" width="9" style="421" customWidth="1"/>
    <col min="12289" max="12289" width="3.125" style="421" customWidth="1"/>
    <col min="12290" max="12290" width="3" style="421" customWidth="1"/>
    <col min="12291" max="12291" width="20.375" style="421" customWidth="1"/>
    <col min="12292" max="12292" width="3.75" style="421" customWidth="1"/>
    <col min="12293" max="12293" width="4.375" style="421" customWidth="1"/>
    <col min="12294" max="12294" width="11.75" style="421" customWidth="1"/>
    <col min="12295" max="12296" width="15.625" style="421" customWidth="1"/>
    <col min="12297" max="12324" width="3.625" style="421" customWidth="1"/>
    <col min="12325" max="12326" width="5.625" style="421" customWidth="1"/>
    <col min="12327" max="12327" width="5" style="421" customWidth="1"/>
    <col min="12328" max="12544" width="9" style="421" customWidth="1"/>
    <col min="12545" max="12545" width="3.125" style="421" customWidth="1"/>
    <col min="12546" max="12546" width="3" style="421" customWidth="1"/>
    <col min="12547" max="12547" width="20.375" style="421" customWidth="1"/>
    <col min="12548" max="12548" width="3.75" style="421" customWidth="1"/>
    <col min="12549" max="12549" width="4.375" style="421" customWidth="1"/>
    <col min="12550" max="12550" width="11.75" style="421" customWidth="1"/>
    <col min="12551" max="12552" width="15.625" style="421" customWidth="1"/>
    <col min="12553" max="12580" width="3.625" style="421" customWidth="1"/>
    <col min="12581" max="12582" width="5.625" style="421" customWidth="1"/>
    <col min="12583" max="12583" width="5" style="421" customWidth="1"/>
    <col min="12584" max="12800" width="9" style="421" customWidth="1"/>
    <col min="12801" max="12801" width="3.125" style="421" customWidth="1"/>
    <col min="12802" max="12802" width="3" style="421" customWidth="1"/>
    <col min="12803" max="12803" width="20.375" style="421" customWidth="1"/>
    <col min="12804" max="12804" width="3.75" style="421" customWidth="1"/>
    <col min="12805" max="12805" width="4.375" style="421" customWidth="1"/>
    <col min="12806" max="12806" width="11.75" style="421" customWidth="1"/>
    <col min="12807" max="12808" width="15.625" style="421" customWidth="1"/>
    <col min="12809" max="12836" width="3.625" style="421" customWidth="1"/>
    <col min="12837" max="12838" width="5.625" style="421" customWidth="1"/>
    <col min="12839" max="12839" width="5" style="421" customWidth="1"/>
    <col min="12840" max="13056" width="9" style="421" customWidth="1"/>
    <col min="13057" max="13057" width="3.125" style="421" customWidth="1"/>
    <col min="13058" max="13058" width="3" style="421" customWidth="1"/>
    <col min="13059" max="13059" width="20.375" style="421" customWidth="1"/>
    <col min="13060" max="13060" width="3.75" style="421" customWidth="1"/>
    <col min="13061" max="13061" width="4.375" style="421" customWidth="1"/>
    <col min="13062" max="13062" width="11.75" style="421" customWidth="1"/>
    <col min="13063" max="13064" width="15.625" style="421" customWidth="1"/>
    <col min="13065" max="13092" width="3.625" style="421" customWidth="1"/>
    <col min="13093" max="13094" width="5.625" style="421" customWidth="1"/>
    <col min="13095" max="13095" width="5" style="421" customWidth="1"/>
    <col min="13096" max="13312" width="9" style="421" customWidth="1"/>
    <col min="13313" max="13313" width="3.125" style="421" customWidth="1"/>
    <col min="13314" max="13314" width="3" style="421" customWidth="1"/>
    <col min="13315" max="13315" width="20.375" style="421" customWidth="1"/>
    <col min="13316" max="13316" width="3.75" style="421" customWidth="1"/>
    <col min="13317" max="13317" width="4.375" style="421" customWidth="1"/>
    <col min="13318" max="13318" width="11.75" style="421" customWidth="1"/>
    <col min="13319" max="13320" width="15.625" style="421" customWidth="1"/>
    <col min="13321" max="13348" width="3.625" style="421" customWidth="1"/>
    <col min="13349" max="13350" width="5.625" style="421" customWidth="1"/>
    <col min="13351" max="13351" width="5" style="421" customWidth="1"/>
    <col min="13352" max="13568" width="9" style="421" customWidth="1"/>
    <col min="13569" max="13569" width="3.125" style="421" customWidth="1"/>
    <col min="13570" max="13570" width="3" style="421" customWidth="1"/>
    <col min="13571" max="13571" width="20.375" style="421" customWidth="1"/>
    <col min="13572" max="13572" width="3.75" style="421" customWidth="1"/>
    <col min="13573" max="13573" width="4.375" style="421" customWidth="1"/>
    <col min="13574" max="13574" width="11.75" style="421" customWidth="1"/>
    <col min="13575" max="13576" width="15.625" style="421" customWidth="1"/>
    <col min="13577" max="13604" width="3.625" style="421" customWidth="1"/>
    <col min="13605" max="13606" width="5.625" style="421" customWidth="1"/>
    <col min="13607" max="13607" width="5" style="421" customWidth="1"/>
    <col min="13608" max="13824" width="9" style="421" customWidth="1"/>
    <col min="13825" max="13825" width="3.125" style="421" customWidth="1"/>
    <col min="13826" max="13826" width="3" style="421" customWidth="1"/>
    <col min="13827" max="13827" width="20.375" style="421" customWidth="1"/>
    <col min="13828" max="13828" width="3.75" style="421" customWidth="1"/>
    <col min="13829" max="13829" width="4.375" style="421" customWidth="1"/>
    <col min="13830" max="13830" width="11.75" style="421" customWidth="1"/>
    <col min="13831" max="13832" width="15.625" style="421" customWidth="1"/>
    <col min="13833" max="13860" width="3.625" style="421" customWidth="1"/>
    <col min="13861" max="13862" width="5.625" style="421" customWidth="1"/>
    <col min="13863" max="13863" width="5" style="421" customWidth="1"/>
    <col min="13864" max="14080" width="9" style="421" customWidth="1"/>
    <col min="14081" max="14081" width="3.125" style="421" customWidth="1"/>
    <col min="14082" max="14082" width="3" style="421" customWidth="1"/>
    <col min="14083" max="14083" width="20.375" style="421" customWidth="1"/>
    <col min="14084" max="14084" width="3.75" style="421" customWidth="1"/>
    <col min="14085" max="14085" width="4.375" style="421" customWidth="1"/>
    <col min="14086" max="14086" width="11.75" style="421" customWidth="1"/>
    <col min="14087" max="14088" width="15.625" style="421" customWidth="1"/>
    <col min="14089" max="14116" width="3.625" style="421" customWidth="1"/>
    <col min="14117" max="14118" width="5.625" style="421" customWidth="1"/>
    <col min="14119" max="14119" width="5" style="421" customWidth="1"/>
    <col min="14120" max="14336" width="9" style="421" customWidth="1"/>
    <col min="14337" max="14337" width="3.125" style="421" customWidth="1"/>
    <col min="14338" max="14338" width="3" style="421" customWidth="1"/>
    <col min="14339" max="14339" width="20.375" style="421" customWidth="1"/>
    <col min="14340" max="14340" width="3.75" style="421" customWidth="1"/>
    <col min="14341" max="14341" width="4.375" style="421" customWidth="1"/>
    <col min="14342" max="14342" width="11.75" style="421" customWidth="1"/>
    <col min="14343" max="14344" width="15.625" style="421" customWidth="1"/>
    <col min="14345" max="14372" width="3.625" style="421" customWidth="1"/>
    <col min="14373" max="14374" width="5.625" style="421" customWidth="1"/>
    <col min="14375" max="14375" width="5" style="421" customWidth="1"/>
    <col min="14376" max="14592" width="9" style="421" customWidth="1"/>
    <col min="14593" max="14593" width="3.125" style="421" customWidth="1"/>
    <col min="14594" max="14594" width="3" style="421" customWidth="1"/>
    <col min="14595" max="14595" width="20.375" style="421" customWidth="1"/>
    <col min="14596" max="14596" width="3.75" style="421" customWidth="1"/>
    <col min="14597" max="14597" width="4.375" style="421" customWidth="1"/>
    <col min="14598" max="14598" width="11.75" style="421" customWidth="1"/>
    <col min="14599" max="14600" width="15.625" style="421" customWidth="1"/>
    <col min="14601" max="14628" width="3.625" style="421" customWidth="1"/>
    <col min="14629" max="14630" width="5.625" style="421" customWidth="1"/>
    <col min="14631" max="14631" width="5" style="421" customWidth="1"/>
    <col min="14632" max="14848" width="9" style="421" customWidth="1"/>
    <col min="14849" max="14849" width="3.125" style="421" customWidth="1"/>
    <col min="14850" max="14850" width="3" style="421" customWidth="1"/>
    <col min="14851" max="14851" width="20.375" style="421" customWidth="1"/>
    <col min="14852" max="14852" width="3.75" style="421" customWidth="1"/>
    <col min="14853" max="14853" width="4.375" style="421" customWidth="1"/>
    <col min="14854" max="14854" width="11.75" style="421" customWidth="1"/>
    <col min="14855" max="14856" width="15.625" style="421" customWidth="1"/>
    <col min="14857" max="14884" width="3.625" style="421" customWidth="1"/>
    <col min="14885" max="14886" width="5.625" style="421" customWidth="1"/>
    <col min="14887" max="14887" width="5" style="421" customWidth="1"/>
    <col min="14888" max="15104" width="9" style="421" customWidth="1"/>
    <col min="15105" max="15105" width="3.125" style="421" customWidth="1"/>
    <col min="15106" max="15106" width="3" style="421" customWidth="1"/>
    <col min="15107" max="15107" width="20.375" style="421" customWidth="1"/>
    <col min="15108" max="15108" width="3.75" style="421" customWidth="1"/>
    <col min="15109" max="15109" width="4.375" style="421" customWidth="1"/>
    <col min="15110" max="15110" width="11.75" style="421" customWidth="1"/>
    <col min="15111" max="15112" width="15.625" style="421" customWidth="1"/>
    <col min="15113" max="15140" width="3.625" style="421" customWidth="1"/>
    <col min="15141" max="15142" width="5.625" style="421" customWidth="1"/>
    <col min="15143" max="15143" width="5" style="421" customWidth="1"/>
    <col min="15144" max="15360" width="9" style="421" customWidth="1"/>
    <col min="15361" max="15361" width="3.125" style="421" customWidth="1"/>
    <col min="15362" max="15362" width="3" style="421" customWidth="1"/>
    <col min="15363" max="15363" width="20.375" style="421" customWidth="1"/>
    <col min="15364" max="15364" width="3.75" style="421" customWidth="1"/>
    <col min="15365" max="15365" width="4.375" style="421" customWidth="1"/>
    <col min="15366" max="15366" width="11.75" style="421" customWidth="1"/>
    <col min="15367" max="15368" width="15.625" style="421" customWidth="1"/>
    <col min="15369" max="15396" width="3.625" style="421" customWidth="1"/>
    <col min="15397" max="15398" width="5.625" style="421" customWidth="1"/>
    <col min="15399" max="15399" width="5" style="421" customWidth="1"/>
    <col min="15400" max="15616" width="9" style="421" customWidth="1"/>
    <col min="15617" max="15617" width="3.125" style="421" customWidth="1"/>
    <col min="15618" max="15618" width="3" style="421" customWidth="1"/>
    <col min="15619" max="15619" width="20.375" style="421" customWidth="1"/>
    <col min="15620" max="15620" width="3.75" style="421" customWidth="1"/>
    <col min="15621" max="15621" width="4.375" style="421" customWidth="1"/>
    <col min="15622" max="15622" width="11.75" style="421" customWidth="1"/>
    <col min="15623" max="15624" width="15.625" style="421" customWidth="1"/>
    <col min="15625" max="15652" width="3.625" style="421" customWidth="1"/>
    <col min="15653" max="15654" width="5.625" style="421" customWidth="1"/>
    <col min="15655" max="15655" width="5" style="421" customWidth="1"/>
    <col min="15656" max="15872" width="9" style="421" customWidth="1"/>
    <col min="15873" max="15873" width="3.125" style="421" customWidth="1"/>
    <col min="15874" max="15874" width="3" style="421" customWidth="1"/>
    <col min="15875" max="15875" width="20.375" style="421" customWidth="1"/>
    <col min="15876" max="15876" width="3.75" style="421" customWidth="1"/>
    <col min="15877" max="15877" width="4.375" style="421" customWidth="1"/>
    <col min="15878" max="15878" width="11.75" style="421" customWidth="1"/>
    <col min="15879" max="15880" width="15.625" style="421" customWidth="1"/>
    <col min="15881" max="15908" width="3.625" style="421" customWidth="1"/>
    <col min="15909" max="15910" width="5.625" style="421" customWidth="1"/>
    <col min="15911" max="15911" width="5" style="421" customWidth="1"/>
    <col min="15912" max="16128" width="9" style="421" customWidth="1"/>
    <col min="16129" max="16129" width="3.125" style="421" customWidth="1"/>
    <col min="16130" max="16130" width="3" style="421" customWidth="1"/>
    <col min="16131" max="16131" width="20.375" style="421" customWidth="1"/>
    <col min="16132" max="16132" width="3.75" style="421" customWidth="1"/>
    <col min="16133" max="16133" width="4.375" style="421" customWidth="1"/>
    <col min="16134" max="16134" width="11.75" style="421" customWidth="1"/>
    <col min="16135" max="16136" width="15.625" style="421" customWidth="1"/>
    <col min="16137" max="16164" width="3.625" style="421" customWidth="1"/>
    <col min="16165" max="16166" width="5.625" style="421" customWidth="1"/>
    <col min="16167" max="16167" width="5" style="421" customWidth="1"/>
    <col min="16168" max="16384" width="9" style="421" customWidth="1"/>
  </cols>
  <sheetData>
    <row r="1" spans="2:45" ht="16.5" customHeight="1">
      <c r="C1" s="431" t="s">
        <v>515</v>
      </c>
    </row>
    <row r="2" spans="2:45" ht="15" customHeight="1">
      <c r="C2" s="432" t="s">
        <v>516</v>
      </c>
      <c r="D2" s="432"/>
      <c r="E2" s="432"/>
      <c r="F2" s="432"/>
      <c r="Z2" s="593" t="s">
        <v>517</v>
      </c>
      <c r="AA2" s="596"/>
      <c r="AB2" s="596"/>
      <c r="AC2" s="596"/>
      <c r="AD2" s="596"/>
      <c r="AE2" s="609"/>
      <c r="AF2" s="611"/>
      <c r="AG2" s="613"/>
      <c r="AH2" s="613"/>
      <c r="AI2" s="613"/>
      <c r="AJ2" s="613"/>
      <c r="AK2" s="613"/>
      <c r="AL2" s="613"/>
      <c r="AM2" s="646"/>
    </row>
    <row r="3" spans="2:45" ht="15" customHeight="1">
      <c r="C3" s="432"/>
      <c r="D3" s="432"/>
      <c r="E3" s="432"/>
      <c r="F3" s="432"/>
      <c r="G3" s="471"/>
      <c r="H3" s="491"/>
      <c r="I3" s="505" t="s">
        <v>189</v>
      </c>
      <c r="J3" s="519"/>
      <c r="K3" s="433" t="s">
        <v>128</v>
      </c>
      <c r="L3" s="506"/>
      <c r="M3" s="536" t="s">
        <v>3</v>
      </c>
      <c r="N3" s="536"/>
      <c r="O3" s="540"/>
      <c r="P3" s="433" t="s">
        <v>161</v>
      </c>
      <c r="Q3" s="541"/>
      <c r="R3" s="541"/>
      <c r="S3" s="541"/>
      <c r="T3" s="541"/>
      <c r="U3" s="541"/>
      <c r="V3" s="541"/>
      <c r="W3" s="577"/>
      <c r="X3" s="577"/>
      <c r="Y3" s="577"/>
      <c r="Z3" s="594" t="s">
        <v>490</v>
      </c>
      <c r="AA3" s="597"/>
      <c r="AB3" s="597"/>
      <c r="AC3" s="597"/>
      <c r="AD3" s="597"/>
      <c r="AE3" s="610"/>
      <c r="AF3" s="611"/>
      <c r="AG3" s="613"/>
      <c r="AH3" s="613"/>
      <c r="AI3" s="613"/>
      <c r="AJ3" s="613"/>
      <c r="AK3" s="613"/>
      <c r="AL3" s="613"/>
      <c r="AM3" s="646"/>
    </row>
    <row r="4" spans="2:45" ht="15" customHeight="1">
      <c r="C4" s="433"/>
      <c r="D4" s="444"/>
      <c r="E4" s="444"/>
      <c r="F4" s="444"/>
      <c r="G4" s="472"/>
      <c r="H4" s="472"/>
      <c r="I4" s="506"/>
      <c r="J4" s="506"/>
      <c r="K4" s="506"/>
      <c r="L4" s="506"/>
      <c r="M4" s="506"/>
      <c r="N4" s="444"/>
      <c r="O4" s="541"/>
      <c r="P4" s="541"/>
      <c r="Q4" s="541"/>
      <c r="R4" s="541"/>
      <c r="S4" s="541"/>
      <c r="T4" s="541"/>
      <c r="U4" s="541"/>
      <c r="V4" s="541"/>
      <c r="W4" s="577"/>
      <c r="X4" s="577"/>
      <c r="Y4" s="577"/>
      <c r="Z4" s="595"/>
      <c r="AA4" s="595"/>
      <c r="AB4" s="595"/>
      <c r="AC4" s="595"/>
      <c r="AD4" s="595"/>
      <c r="AE4" s="595"/>
      <c r="AF4" s="612"/>
      <c r="AG4" s="612"/>
      <c r="AH4" s="612"/>
      <c r="AI4" s="612"/>
      <c r="AJ4" s="612"/>
      <c r="AK4" s="612"/>
      <c r="AL4" s="612"/>
      <c r="AM4" s="612"/>
    </row>
    <row r="5" spans="2:45" s="422" customFormat="1" ht="24" customHeight="1">
      <c r="C5" s="434"/>
      <c r="D5" s="434"/>
      <c r="E5" s="434"/>
      <c r="F5" s="434"/>
      <c r="G5" s="473"/>
      <c r="H5" s="492"/>
      <c r="I5" s="507"/>
      <c r="J5" s="507"/>
      <c r="K5" s="507"/>
      <c r="L5" s="507"/>
      <c r="M5" s="507"/>
      <c r="N5" s="507"/>
      <c r="O5" s="507"/>
      <c r="P5" s="507"/>
      <c r="Q5" s="507"/>
      <c r="R5" s="507"/>
      <c r="S5" s="507"/>
      <c r="T5" s="507"/>
      <c r="U5" s="507"/>
      <c r="V5" s="507"/>
      <c r="W5" s="507"/>
      <c r="X5" s="507"/>
      <c r="Y5" s="507"/>
      <c r="Z5" s="507"/>
      <c r="AA5" s="507"/>
      <c r="AB5" s="598" t="s">
        <v>518</v>
      </c>
      <c r="AC5" s="599"/>
      <c r="AD5" s="599"/>
      <c r="AE5" s="599"/>
      <c r="AF5" s="599"/>
      <c r="AG5" s="599"/>
      <c r="AH5" s="599"/>
      <c r="AI5" s="599"/>
      <c r="AJ5" s="599"/>
      <c r="AK5" s="624"/>
      <c r="AL5" s="634"/>
      <c r="AM5" s="647"/>
      <c r="AQ5" s="659"/>
      <c r="AR5" s="660"/>
    </row>
    <row r="6" spans="2:45" ht="21" customHeight="1">
      <c r="B6" s="423" t="s">
        <v>121</v>
      </c>
      <c r="C6" s="435"/>
      <c r="D6" s="445" t="s">
        <v>83</v>
      </c>
      <c r="E6" s="456" t="s">
        <v>183</v>
      </c>
      <c r="F6" s="465"/>
      <c r="G6" s="474" t="s">
        <v>498</v>
      </c>
      <c r="H6" s="493" t="s">
        <v>521</v>
      </c>
      <c r="I6" s="508" t="s">
        <v>259</v>
      </c>
      <c r="J6" s="520"/>
      <c r="K6" s="520"/>
      <c r="L6" s="520"/>
      <c r="M6" s="520"/>
      <c r="N6" s="520"/>
      <c r="O6" s="542"/>
      <c r="P6" s="520" t="s">
        <v>522</v>
      </c>
      <c r="Q6" s="520"/>
      <c r="R6" s="520"/>
      <c r="S6" s="520"/>
      <c r="T6" s="520"/>
      <c r="U6" s="520"/>
      <c r="V6" s="520"/>
      <c r="W6" s="578" t="s">
        <v>17</v>
      </c>
      <c r="X6" s="588"/>
      <c r="Y6" s="588"/>
      <c r="Z6" s="588"/>
      <c r="AA6" s="588"/>
      <c r="AB6" s="588"/>
      <c r="AC6" s="600"/>
      <c r="AD6" s="588" t="s">
        <v>191</v>
      </c>
      <c r="AE6" s="588"/>
      <c r="AF6" s="588"/>
      <c r="AG6" s="588"/>
      <c r="AH6" s="588"/>
      <c r="AI6" s="588"/>
      <c r="AJ6" s="615"/>
      <c r="AK6" s="625" t="s">
        <v>524</v>
      </c>
      <c r="AL6" s="635" t="s">
        <v>350</v>
      </c>
      <c r="AM6" s="648" t="s">
        <v>527</v>
      </c>
    </row>
    <row r="7" spans="2:45" ht="13.5" customHeight="1">
      <c r="B7" s="424"/>
      <c r="C7" s="436" t="s">
        <v>289</v>
      </c>
      <c r="D7" s="446"/>
      <c r="E7" s="457"/>
      <c r="F7" s="466" t="s">
        <v>126</v>
      </c>
      <c r="G7" s="475"/>
      <c r="H7" s="493"/>
      <c r="I7" s="509">
        <v>1</v>
      </c>
      <c r="J7" s="521">
        <v>2</v>
      </c>
      <c r="K7" s="521">
        <v>3</v>
      </c>
      <c r="L7" s="521">
        <v>4</v>
      </c>
      <c r="M7" s="521">
        <v>5</v>
      </c>
      <c r="N7" s="521">
        <v>6</v>
      </c>
      <c r="O7" s="542">
        <v>7</v>
      </c>
      <c r="P7" s="521">
        <v>8</v>
      </c>
      <c r="Q7" s="521">
        <v>9</v>
      </c>
      <c r="R7" s="521">
        <v>10</v>
      </c>
      <c r="S7" s="521">
        <v>11</v>
      </c>
      <c r="T7" s="521">
        <v>12</v>
      </c>
      <c r="U7" s="521">
        <v>13</v>
      </c>
      <c r="V7" s="520">
        <v>14</v>
      </c>
      <c r="W7" s="579">
        <v>15</v>
      </c>
      <c r="X7" s="521">
        <v>16</v>
      </c>
      <c r="Y7" s="521">
        <v>17</v>
      </c>
      <c r="Z7" s="521">
        <v>18</v>
      </c>
      <c r="AA7" s="521">
        <v>19</v>
      </c>
      <c r="AB7" s="521">
        <v>20</v>
      </c>
      <c r="AC7" s="601">
        <v>21</v>
      </c>
      <c r="AD7" s="521">
        <v>22</v>
      </c>
      <c r="AE7" s="521">
        <v>23</v>
      </c>
      <c r="AF7" s="521">
        <v>24</v>
      </c>
      <c r="AG7" s="521">
        <v>25</v>
      </c>
      <c r="AH7" s="521">
        <v>26</v>
      </c>
      <c r="AI7" s="521">
        <v>27</v>
      </c>
      <c r="AJ7" s="616">
        <v>28</v>
      </c>
      <c r="AK7" s="626"/>
      <c r="AL7" s="636"/>
      <c r="AM7" s="649"/>
    </row>
    <row r="8" spans="2:45" ht="13.5" customHeight="1">
      <c r="B8" s="425"/>
      <c r="C8" s="437"/>
      <c r="D8" s="447"/>
      <c r="E8" s="458"/>
      <c r="F8" s="467"/>
      <c r="G8" s="476"/>
      <c r="H8" s="494"/>
      <c r="I8" s="510"/>
      <c r="J8" s="522" t="str">
        <f t="shared" ref="J8:AJ8" si="0">IF(I8="","",(MID("火水木金土日月",FIND(I8,"月火水木金土日"),1)))</f>
        <v/>
      </c>
      <c r="K8" s="522" t="str">
        <f t="shared" si="0"/>
        <v/>
      </c>
      <c r="L8" s="522" t="str">
        <f t="shared" si="0"/>
        <v/>
      </c>
      <c r="M8" s="522" t="str">
        <f t="shared" si="0"/>
        <v/>
      </c>
      <c r="N8" s="522" t="str">
        <f t="shared" si="0"/>
        <v/>
      </c>
      <c r="O8" s="543" t="str">
        <f t="shared" si="0"/>
        <v/>
      </c>
      <c r="P8" s="522" t="str">
        <f t="shared" si="0"/>
        <v/>
      </c>
      <c r="Q8" s="522" t="str">
        <f t="shared" si="0"/>
        <v/>
      </c>
      <c r="R8" s="522" t="str">
        <f t="shared" si="0"/>
        <v/>
      </c>
      <c r="S8" s="522" t="str">
        <f t="shared" si="0"/>
        <v/>
      </c>
      <c r="T8" s="522" t="str">
        <f t="shared" si="0"/>
        <v/>
      </c>
      <c r="U8" s="522" t="str">
        <f t="shared" si="0"/>
        <v/>
      </c>
      <c r="V8" s="571" t="str">
        <f t="shared" si="0"/>
        <v/>
      </c>
      <c r="W8" s="580" t="str">
        <f t="shared" si="0"/>
        <v/>
      </c>
      <c r="X8" s="522" t="str">
        <f t="shared" si="0"/>
        <v/>
      </c>
      <c r="Y8" s="522" t="str">
        <f t="shared" si="0"/>
        <v/>
      </c>
      <c r="Z8" s="522" t="str">
        <f t="shared" si="0"/>
        <v/>
      </c>
      <c r="AA8" s="522" t="str">
        <f t="shared" si="0"/>
        <v/>
      </c>
      <c r="AB8" s="522" t="str">
        <f t="shared" si="0"/>
        <v/>
      </c>
      <c r="AC8" s="602" t="str">
        <f t="shared" si="0"/>
        <v/>
      </c>
      <c r="AD8" s="522" t="str">
        <f t="shared" si="0"/>
        <v/>
      </c>
      <c r="AE8" s="522" t="str">
        <f t="shared" si="0"/>
        <v/>
      </c>
      <c r="AF8" s="522" t="str">
        <f t="shared" si="0"/>
        <v/>
      </c>
      <c r="AG8" s="522" t="str">
        <f t="shared" si="0"/>
        <v/>
      </c>
      <c r="AH8" s="522" t="str">
        <f t="shared" si="0"/>
        <v/>
      </c>
      <c r="AI8" s="522" t="str">
        <f t="shared" si="0"/>
        <v/>
      </c>
      <c r="AJ8" s="617" t="str">
        <f t="shared" si="0"/>
        <v/>
      </c>
      <c r="AK8" s="627"/>
      <c r="AL8" s="637"/>
      <c r="AM8" s="650"/>
    </row>
    <row r="9" spans="2:45" ht="13.5" customHeight="1">
      <c r="B9" s="426"/>
      <c r="C9" s="438" t="s">
        <v>528</v>
      </c>
      <c r="D9" s="448"/>
      <c r="E9" s="459"/>
      <c r="F9" s="468"/>
      <c r="G9" s="477"/>
      <c r="H9" s="495"/>
      <c r="I9" s="511"/>
      <c r="J9" s="523"/>
      <c r="K9" s="523"/>
      <c r="L9" s="523"/>
      <c r="M9" s="523"/>
      <c r="N9" s="523"/>
      <c r="O9" s="544"/>
      <c r="P9" s="553"/>
      <c r="Q9" s="553"/>
      <c r="R9" s="553"/>
      <c r="S9" s="553"/>
      <c r="T9" s="553"/>
      <c r="U9" s="553"/>
      <c r="V9" s="572"/>
      <c r="W9" s="581"/>
      <c r="X9" s="553"/>
      <c r="Y9" s="553"/>
      <c r="Z9" s="553"/>
      <c r="AA9" s="553"/>
      <c r="AB9" s="553"/>
      <c r="AC9" s="603"/>
      <c r="AD9" s="553"/>
      <c r="AE9" s="553"/>
      <c r="AF9" s="553"/>
      <c r="AG9" s="553"/>
      <c r="AH9" s="553"/>
      <c r="AI9" s="553"/>
      <c r="AJ9" s="618"/>
      <c r="AK9" s="628"/>
      <c r="AL9" s="638" t="str">
        <f>IF(AK9="","",ROUNDDOWN(AK9/4,1))</f>
        <v/>
      </c>
      <c r="AM9" s="651" t="str">
        <f>IF(AL9="","",ROUNDDOWN(AL9/AL5,1))</f>
        <v/>
      </c>
    </row>
    <row r="10" spans="2:45" s="421" customFormat="1" ht="13.5" customHeight="1">
      <c r="B10" s="427"/>
      <c r="C10" s="439" t="s">
        <v>520</v>
      </c>
      <c r="D10" s="449"/>
      <c r="E10" s="460"/>
      <c r="F10" s="469"/>
      <c r="G10" s="478"/>
      <c r="H10" s="496"/>
      <c r="I10" s="512"/>
      <c r="J10" s="524"/>
      <c r="K10" s="524"/>
      <c r="L10" s="524"/>
      <c r="M10" s="524"/>
      <c r="N10" s="524"/>
      <c r="O10" s="545"/>
      <c r="P10" s="554"/>
      <c r="Q10" s="524"/>
      <c r="R10" s="524"/>
      <c r="S10" s="524"/>
      <c r="T10" s="524"/>
      <c r="U10" s="524"/>
      <c r="V10" s="573"/>
      <c r="W10" s="582"/>
      <c r="X10" s="524"/>
      <c r="Y10" s="524"/>
      <c r="Z10" s="524"/>
      <c r="AA10" s="524"/>
      <c r="AB10" s="524"/>
      <c r="AC10" s="604"/>
      <c r="AD10" s="554"/>
      <c r="AE10" s="524"/>
      <c r="AF10" s="524"/>
      <c r="AG10" s="524"/>
      <c r="AH10" s="524"/>
      <c r="AI10" s="524"/>
      <c r="AJ10" s="619"/>
      <c r="AK10" s="629"/>
      <c r="AL10" s="639" t="str">
        <f>IF(AK10="","",ROUNDDOWN(AK10/4,1))</f>
        <v/>
      </c>
      <c r="AM10" s="652" t="str">
        <f>IF(AL10="","",ROUNDDOWN(AL10/$AL$5,1))</f>
        <v/>
      </c>
    </row>
    <row r="11" spans="2:45" s="421" customFormat="1" ht="16.5" customHeight="1">
      <c r="B11" s="428" t="s">
        <v>531</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653"/>
    </row>
    <row r="12" spans="2:45" s="421" customFormat="1" ht="13.5" customHeight="1">
      <c r="B12" s="429"/>
      <c r="C12" s="441"/>
      <c r="D12" s="450"/>
      <c r="E12" s="461"/>
      <c r="F12" s="470"/>
      <c r="G12" s="470"/>
      <c r="H12" s="497"/>
      <c r="I12" s="513"/>
      <c r="J12" s="525"/>
      <c r="K12" s="525"/>
      <c r="L12" s="525"/>
      <c r="M12" s="525"/>
      <c r="N12" s="525"/>
      <c r="O12" s="546"/>
      <c r="P12" s="527"/>
      <c r="Q12" s="525"/>
      <c r="R12" s="525"/>
      <c r="S12" s="525"/>
      <c r="T12" s="525"/>
      <c r="U12" s="525"/>
      <c r="V12" s="574"/>
      <c r="W12" s="583"/>
      <c r="X12" s="525"/>
      <c r="Y12" s="525"/>
      <c r="Z12" s="525"/>
      <c r="AA12" s="525"/>
      <c r="AB12" s="525"/>
      <c r="AC12" s="605"/>
      <c r="AD12" s="527"/>
      <c r="AE12" s="525"/>
      <c r="AF12" s="525"/>
      <c r="AG12" s="525"/>
      <c r="AH12" s="525"/>
      <c r="AI12" s="525"/>
      <c r="AJ12" s="620"/>
      <c r="AK12" s="630"/>
      <c r="AL12" s="640" t="str">
        <f t="shared" ref="AL12:AL33" si="1">IF(AK12="","",ROUNDDOWN(AK12/4,1))</f>
        <v/>
      </c>
      <c r="AM12" s="654" t="str">
        <f t="shared" ref="AM12:AM33" si="2">IF(AL12="","",ROUNDDOWN(AL12/$AL$5,1))</f>
        <v/>
      </c>
    </row>
    <row r="13" spans="2:45" s="421" customFormat="1" ht="13.5" customHeight="1">
      <c r="B13" s="430"/>
      <c r="C13" s="441"/>
      <c r="D13" s="451"/>
      <c r="E13" s="462"/>
      <c r="F13" s="462"/>
      <c r="G13" s="479"/>
      <c r="H13" s="498"/>
      <c r="I13" s="514"/>
      <c r="J13" s="526"/>
      <c r="K13" s="526"/>
      <c r="L13" s="526"/>
      <c r="M13" s="526"/>
      <c r="N13" s="526"/>
      <c r="O13" s="547"/>
      <c r="P13" s="555"/>
      <c r="Q13" s="526"/>
      <c r="R13" s="526"/>
      <c r="S13" s="526"/>
      <c r="T13" s="526"/>
      <c r="U13" s="526"/>
      <c r="V13" s="575"/>
      <c r="W13" s="584"/>
      <c r="X13" s="526"/>
      <c r="Y13" s="526"/>
      <c r="Z13" s="526"/>
      <c r="AA13" s="526"/>
      <c r="AB13" s="526"/>
      <c r="AC13" s="606"/>
      <c r="AD13" s="555"/>
      <c r="AE13" s="526"/>
      <c r="AF13" s="526"/>
      <c r="AG13" s="526"/>
      <c r="AH13" s="526"/>
      <c r="AI13" s="526"/>
      <c r="AJ13" s="621"/>
      <c r="AK13" s="631"/>
      <c r="AL13" s="641" t="str">
        <f t="shared" si="1"/>
        <v/>
      </c>
      <c r="AM13" s="655" t="str">
        <f t="shared" si="2"/>
        <v/>
      </c>
    </row>
    <row r="14" spans="2:45" s="421" customFormat="1" ht="13.5" customHeight="1">
      <c r="B14" s="430"/>
      <c r="C14" s="441"/>
      <c r="D14" s="452"/>
      <c r="E14" s="463"/>
      <c r="F14" s="463"/>
      <c r="G14" s="479"/>
      <c r="H14" s="498"/>
      <c r="I14" s="514"/>
      <c r="J14" s="526"/>
      <c r="K14" s="526"/>
      <c r="L14" s="526"/>
      <c r="M14" s="526"/>
      <c r="N14" s="526"/>
      <c r="O14" s="547"/>
      <c r="P14" s="555"/>
      <c r="Q14" s="526"/>
      <c r="R14" s="526"/>
      <c r="S14" s="526"/>
      <c r="T14" s="526"/>
      <c r="U14" s="526"/>
      <c r="V14" s="575"/>
      <c r="W14" s="584"/>
      <c r="X14" s="526"/>
      <c r="Y14" s="526"/>
      <c r="Z14" s="526"/>
      <c r="AA14" s="526"/>
      <c r="AB14" s="526"/>
      <c r="AC14" s="606"/>
      <c r="AD14" s="555"/>
      <c r="AE14" s="526"/>
      <c r="AF14" s="526"/>
      <c r="AG14" s="526"/>
      <c r="AH14" s="526"/>
      <c r="AI14" s="526"/>
      <c r="AJ14" s="621"/>
      <c r="AK14" s="631"/>
      <c r="AL14" s="641" t="str">
        <f t="shared" si="1"/>
        <v/>
      </c>
      <c r="AM14" s="655" t="str">
        <f t="shared" si="2"/>
        <v/>
      </c>
    </row>
    <row r="15" spans="2:45" s="421" customFormat="1" ht="12" customHeight="1">
      <c r="B15" s="430"/>
      <c r="C15" s="441"/>
      <c r="D15" s="452"/>
      <c r="E15" s="463"/>
      <c r="F15" s="463"/>
      <c r="G15" s="479"/>
      <c r="H15" s="498"/>
      <c r="I15" s="514"/>
      <c r="J15" s="526"/>
      <c r="K15" s="526"/>
      <c r="L15" s="526"/>
      <c r="M15" s="526"/>
      <c r="N15" s="526"/>
      <c r="O15" s="547"/>
      <c r="P15" s="555"/>
      <c r="Q15" s="526"/>
      <c r="R15" s="526"/>
      <c r="S15" s="526"/>
      <c r="T15" s="526"/>
      <c r="U15" s="526"/>
      <c r="V15" s="575"/>
      <c r="W15" s="584"/>
      <c r="X15" s="526"/>
      <c r="Y15" s="526"/>
      <c r="Z15" s="526"/>
      <c r="AA15" s="526"/>
      <c r="AB15" s="526"/>
      <c r="AC15" s="606"/>
      <c r="AD15" s="555"/>
      <c r="AE15" s="526"/>
      <c r="AF15" s="526"/>
      <c r="AG15" s="526"/>
      <c r="AH15" s="526"/>
      <c r="AI15" s="526"/>
      <c r="AJ15" s="621"/>
      <c r="AK15" s="631"/>
      <c r="AL15" s="641" t="str">
        <f t="shared" si="1"/>
        <v/>
      </c>
      <c r="AM15" s="656" t="str">
        <f t="shared" si="2"/>
        <v/>
      </c>
    </row>
    <row r="16" spans="2:45" s="421" customFormat="1" ht="13.5" customHeight="1">
      <c r="B16" s="430"/>
      <c r="C16" s="441"/>
      <c r="D16" s="452"/>
      <c r="E16" s="463"/>
      <c r="F16" s="463"/>
      <c r="G16" s="479"/>
      <c r="H16" s="498"/>
      <c r="I16" s="514"/>
      <c r="J16" s="526"/>
      <c r="K16" s="526"/>
      <c r="L16" s="526"/>
      <c r="M16" s="526"/>
      <c r="N16" s="526"/>
      <c r="O16" s="547"/>
      <c r="P16" s="555"/>
      <c r="Q16" s="526"/>
      <c r="R16" s="526"/>
      <c r="S16" s="526"/>
      <c r="T16" s="526"/>
      <c r="U16" s="526"/>
      <c r="V16" s="575"/>
      <c r="W16" s="584"/>
      <c r="X16" s="526"/>
      <c r="Y16" s="526"/>
      <c r="Z16" s="526"/>
      <c r="AA16" s="526"/>
      <c r="AB16" s="526"/>
      <c r="AC16" s="606"/>
      <c r="AD16" s="555"/>
      <c r="AE16" s="526"/>
      <c r="AF16" s="526"/>
      <c r="AG16" s="526"/>
      <c r="AH16" s="526"/>
      <c r="AI16" s="526"/>
      <c r="AJ16" s="621"/>
      <c r="AK16" s="631"/>
      <c r="AL16" s="641" t="str">
        <f t="shared" si="1"/>
        <v/>
      </c>
      <c r="AM16" s="656" t="str">
        <f t="shared" si="2"/>
        <v/>
      </c>
    </row>
    <row r="17" spans="2:44" s="421" customFormat="1" ht="13.5" customHeight="1">
      <c r="B17" s="430"/>
      <c r="C17" s="441"/>
      <c r="D17" s="452"/>
      <c r="E17" s="463"/>
      <c r="F17" s="463"/>
      <c r="G17" s="479"/>
      <c r="H17" s="498"/>
      <c r="I17" s="514"/>
      <c r="J17" s="526"/>
      <c r="K17" s="526"/>
      <c r="L17" s="526"/>
      <c r="M17" s="526"/>
      <c r="N17" s="526"/>
      <c r="O17" s="547"/>
      <c r="P17" s="555"/>
      <c r="Q17" s="526"/>
      <c r="R17" s="526"/>
      <c r="S17" s="526"/>
      <c r="T17" s="526"/>
      <c r="U17" s="526"/>
      <c r="V17" s="575"/>
      <c r="W17" s="584"/>
      <c r="X17" s="526"/>
      <c r="Y17" s="526"/>
      <c r="Z17" s="526"/>
      <c r="AA17" s="526"/>
      <c r="AB17" s="526"/>
      <c r="AC17" s="606"/>
      <c r="AD17" s="555"/>
      <c r="AE17" s="526"/>
      <c r="AF17" s="526"/>
      <c r="AG17" s="526"/>
      <c r="AH17" s="526"/>
      <c r="AI17" s="526"/>
      <c r="AJ17" s="621"/>
      <c r="AK17" s="631"/>
      <c r="AL17" s="641" t="str">
        <f t="shared" si="1"/>
        <v/>
      </c>
      <c r="AM17" s="656" t="str">
        <f t="shared" si="2"/>
        <v/>
      </c>
    </row>
    <row r="18" spans="2:44" s="421" customFormat="1" ht="13.5" customHeight="1">
      <c r="B18" s="430"/>
      <c r="C18" s="441"/>
      <c r="D18" s="452"/>
      <c r="E18" s="463"/>
      <c r="F18" s="463"/>
      <c r="G18" s="479"/>
      <c r="H18" s="498"/>
      <c r="I18" s="514"/>
      <c r="J18" s="526"/>
      <c r="K18" s="526"/>
      <c r="L18" s="526"/>
      <c r="M18" s="526"/>
      <c r="N18" s="526"/>
      <c r="O18" s="547"/>
      <c r="P18" s="555"/>
      <c r="Q18" s="526"/>
      <c r="R18" s="526"/>
      <c r="S18" s="526"/>
      <c r="T18" s="526"/>
      <c r="U18" s="526"/>
      <c r="V18" s="575"/>
      <c r="W18" s="584"/>
      <c r="X18" s="526"/>
      <c r="Y18" s="526"/>
      <c r="Z18" s="526"/>
      <c r="AA18" s="526"/>
      <c r="AB18" s="526"/>
      <c r="AC18" s="606"/>
      <c r="AD18" s="555"/>
      <c r="AE18" s="526"/>
      <c r="AF18" s="526"/>
      <c r="AG18" s="526"/>
      <c r="AH18" s="526"/>
      <c r="AI18" s="526"/>
      <c r="AJ18" s="621"/>
      <c r="AK18" s="631"/>
      <c r="AL18" s="641" t="str">
        <f t="shared" si="1"/>
        <v/>
      </c>
      <c r="AM18" s="656" t="str">
        <f t="shared" si="2"/>
        <v/>
      </c>
    </row>
    <row r="19" spans="2:44" s="421" customFormat="1" ht="13.5" customHeight="1">
      <c r="B19" s="430"/>
      <c r="C19" s="441"/>
      <c r="D19" s="452"/>
      <c r="E19" s="463"/>
      <c r="F19" s="463"/>
      <c r="G19" s="479"/>
      <c r="H19" s="498"/>
      <c r="I19" s="514"/>
      <c r="J19" s="526"/>
      <c r="K19" s="526"/>
      <c r="L19" s="526"/>
      <c r="M19" s="526"/>
      <c r="N19" s="526"/>
      <c r="O19" s="547"/>
      <c r="P19" s="555"/>
      <c r="Q19" s="526"/>
      <c r="R19" s="526"/>
      <c r="S19" s="526"/>
      <c r="T19" s="526"/>
      <c r="U19" s="526"/>
      <c r="V19" s="575"/>
      <c r="W19" s="584"/>
      <c r="X19" s="526"/>
      <c r="Y19" s="526"/>
      <c r="Z19" s="526"/>
      <c r="AA19" s="526"/>
      <c r="AB19" s="526"/>
      <c r="AC19" s="606"/>
      <c r="AD19" s="555"/>
      <c r="AE19" s="526"/>
      <c r="AF19" s="526"/>
      <c r="AG19" s="526"/>
      <c r="AH19" s="526"/>
      <c r="AI19" s="526"/>
      <c r="AJ19" s="621"/>
      <c r="AK19" s="631"/>
      <c r="AL19" s="641" t="str">
        <f t="shared" si="1"/>
        <v/>
      </c>
      <c r="AM19" s="656" t="str">
        <f t="shared" si="2"/>
        <v/>
      </c>
    </row>
    <row r="20" spans="2:44" s="421" customFormat="1" ht="13.5" customHeight="1">
      <c r="B20" s="430"/>
      <c r="C20" s="441"/>
      <c r="D20" s="452"/>
      <c r="E20" s="463"/>
      <c r="F20" s="463"/>
      <c r="G20" s="479"/>
      <c r="H20" s="498"/>
      <c r="I20" s="514"/>
      <c r="J20" s="526"/>
      <c r="K20" s="526"/>
      <c r="L20" s="526"/>
      <c r="M20" s="526"/>
      <c r="N20" s="526"/>
      <c r="O20" s="547"/>
      <c r="P20" s="555"/>
      <c r="Q20" s="526"/>
      <c r="R20" s="526"/>
      <c r="S20" s="526"/>
      <c r="T20" s="526"/>
      <c r="U20" s="526"/>
      <c r="V20" s="575"/>
      <c r="W20" s="584"/>
      <c r="X20" s="526"/>
      <c r="Y20" s="526"/>
      <c r="Z20" s="526"/>
      <c r="AA20" s="526"/>
      <c r="AB20" s="526"/>
      <c r="AC20" s="606"/>
      <c r="AD20" s="555"/>
      <c r="AE20" s="526"/>
      <c r="AF20" s="526"/>
      <c r="AG20" s="526"/>
      <c r="AH20" s="526"/>
      <c r="AI20" s="526"/>
      <c r="AJ20" s="621"/>
      <c r="AK20" s="631"/>
      <c r="AL20" s="641" t="str">
        <f t="shared" si="1"/>
        <v/>
      </c>
      <c r="AM20" s="656" t="str">
        <f t="shared" si="2"/>
        <v/>
      </c>
    </row>
    <row r="21" spans="2:44" s="421" customFormat="1" ht="13.5" customHeight="1">
      <c r="B21" s="430"/>
      <c r="C21" s="441"/>
      <c r="D21" s="452"/>
      <c r="E21" s="463"/>
      <c r="F21" s="463"/>
      <c r="G21" s="479"/>
      <c r="H21" s="498"/>
      <c r="I21" s="514"/>
      <c r="J21" s="526"/>
      <c r="K21" s="526"/>
      <c r="L21" s="526"/>
      <c r="M21" s="526"/>
      <c r="N21" s="526"/>
      <c r="O21" s="547"/>
      <c r="P21" s="555"/>
      <c r="Q21" s="526"/>
      <c r="R21" s="526"/>
      <c r="S21" s="526"/>
      <c r="T21" s="526"/>
      <c r="U21" s="526"/>
      <c r="V21" s="575"/>
      <c r="W21" s="584"/>
      <c r="X21" s="526"/>
      <c r="Y21" s="526"/>
      <c r="Z21" s="526"/>
      <c r="AA21" s="526"/>
      <c r="AB21" s="526"/>
      <c r="AC21" s="606"/>
      <c r="AD21" s="555"/>
      <c r="AE21" s="526"/>
      <c r="AF21" s="526"/>
      <c r="AG21" s="526"/>
      <c r="AH21" s="526"/>
      <c r="AI21" s="526"/>
      <c r="AJ21" s="621"/>
      <c r="AK21" s="631"/>
      <c r="AL21" s="641" t="str">
        <f t="shared" si="1"/>
        <v/>
      </c>
      <c r="AM21" s="656" t="str">
        <f t="shared" si="2"/>
        <v/>
      </c>
    </row>
    <row r="22" spans="2:44" s="421" customFormat="1" ht="13.5" customHeight="1">
      <c r="B22" s="430"/>
      <c r="C22" s="441"/>
      <c r="D22" s="452"/>
      <c r="E22" s="463"/>
      <c r="F22" s="463"/>
      <c r="G22" s="479"/>
      <c r="H22" s="498"/>
      <c r="I22" s="514"/>
      <c r="J22" s="526"/>
      <c r="K22" s="526"/>
      <c r="L22" s="526"/>
      <c r="M22" s="526"/>
      <c r="N22" s="526"/>
      <c r="O22" s="547"/>
      <c r="P22" s="555"/>
      <c r="Q22" s="526"/>
      <c r="R22" s="526"/>
      <c r="S22" s="526"/>
      <c r="T22" s="526"/>
      <c r="U22" s="526"/>
      <c r="V22" s="575"/>
      <c r="W22" s="584"/>
      <c r="X22" s="526"/>
      <c r="Y22" s="526"/>
      <c r="Z22" s="526"/>
      <c r="AA22" s="526"/>
      <c r="AB22" s="526"/>
      <c r="AC22" s="606"/>
      <c r="AD22" s="555"/>
      <c r="AE22" s="526"/>
      <c r="AF22" s="526"/>
      <c r="AG22" s="526"/>
      <c r="AH22" s="526"/>
      <c r="AI22" s="526"/>
      <c r="AJ22" s="621"/>
      <c r="AK22" s="631"/>
      <c r="AL22" s="641" t="str">
        <f t="shared" si="1"/>
        <v/>
      </c>
      <c r="AM22" s="656" t="str">
        <f t="shared" si="2"/>
        <v/>
      </c>
      <c r="AO22" s="421" t="s">
        <v>335</v>
      </c>
      <c r="AP22" s="421" t="s">
        <v>62</v>
      </c>
      <c r="AR22" s="421" t="s">
        <v>611</v>
      </c>
    </row>
    <row r="23" spans="2:44" s="421" customFormat="1" ht="13.5" customHeight="1">
      <c r="B23" s="430"/>
      <c r="C23" s="441"/>
      <c r="D23" s="452"/>
      <c r="E23" s="463"/>
      <c r="F23" s="463"/>
      <c r="G23" s="479"/>
      <c r="H23" s="498"/>
      <c r="I23" s="514"/>
      <c r="J23" s="526"/>
      <c r="K23" s="526"/>
      <c r="L23" s="526"/>
      <c r="M23" s="526"/>
      <c r="N23" s="526"/>
      <c r="O23" s="547"/>
      <c r="P23" s="555"/>
      <c r="Q23" s="526"/>
      <c r="R23" s="526"/>
      <c r="S23" s="526"/>
      <c r="T23" s="526"/>
      <c r="U23" s="526"/>
      <c r="V23" s="575"/>
      <c r="W23" s="584"/>
      <c r="X23" s="526"/>
      <c r="Y23" s="526"/>
      <c r="Z23" s="526"/>
      <c r="AA23" s="526"/>
      <c r="AB23" s="526"/>
      <c r="AC23" s="606"/>
      <c r="AD23" s="555"/>
      <c r="AE23" s="526"/>
      <c r="AF23" s="526"/>
      <c r="AG23" s="526"/>
      <c r="AH23" s="526"/>
      <c r="AI23" s="526"/>
      <c r="AJ23" s="621"/>
      <c r="AK23" s="631"/>
      <c r="AL23" s="641" t="str">
        <f t="shared" si="1"/>
        <v/>
      </c>
      <c r="AM23" s="656" t="str">
        <f t="shared" si="2"/>
        <v/>
      </c>
      <c r="AO23" s="421" t="s">
        <v>393</v>
      </c>
      <c r="AP23" s="421" t="s">
        <v>533</v>
      </c>
    </row>
    <row r="24" spans="2:44" s="421" customFormat="1" ht="13.5" customHeight="1">
      <c r="B24" s="430"/>
      <c r="C24" s="441"/>
      <c r="D24" s="452"/>
      <c r="E24" s="463"/>
      <c r="F24" s="463"/>
      <c r="G24" s="479"/>
      <c r="H24" s="498"/>
      <c r="I24" s="514"/>
      <c r="J24" s="526"/>
      <c r="K24" s="526"/>
      <c r="L24" s="526"/>
      <c r="M24" s="526"/>
      <c r="N24" s="526"/>
      <c r="O24" s="547"/>
      <c r="P24" s="555"/>
      <c r="Q24" s="526"/>
      <c r="R24" s="526"/>
      <c r="S24" s="526"/>
      <c r="T24" s="526"/>
      <c r="U24" s="526"/>
      <c r="V24" s="575"/>
      <c r="W24" s="584"/>
      <c r="X24" s="526"/>
      <c r="Y24" s="526"/>
      <c r="Z24" s="526"/>
      <c r="AA24" s="526"/>
      <c r="AB24" s="526"/>
      <c r="AC24" s="606"/>
      <c r="AD24" s="555"/>
      <c r="AE24" s="526"/>
      <c r="AF24" s="526"/>
      <c r="AG24" s="526"/>
      <c r="AH24" s="526"/>
      <c r="AI24" s="526"/>
      <c r="AJ24" s="621"/>
      <c r="AK24" s="631"/>
      <c r="AL24" s="641" t="str">
        <f t="shared" si="1"/>
        <v/>
      </c>
      <c r="AM24" s="656" t="str">
        <f t="shared" si="2"/>
        <v/>
      </c>
      <c r="AO24" s="421" t="s">
        <v>513</v>
      </c>
      <c r="AP24" s="421" t="s">
        <v>535</v>
      </c>
    </row>
    <row r="25" spans="2:44" ht="13.5" customHeight="1">
      <c r="B25" s="430"/>
      <c r="C25" s="441"/>
      <c r="D25" s="452"/>
      <c r="E25" s="463"/>
      <c r="F25" s="463"/>
      <c r="G25" s="479"/>
      <c r="H25" s="498"/>
      <c r="I25" s="514"/>
      <c r="J25" s="526"/>
      <c r="K25" s="526"/>
      <c r="L25" s="526"/>
      <c r="M25" s="526"/>
      <c r="N25" s="526"/>
      <c r="O25" s="547"/>
      <c r="P25" s="555"/>
      <c r="Q25" s="526"/>
      <c r="R25" s="526"/>
      <c r="S25" s="526"/>
      <c r="T25" s="526"/>
      <c r="U25" s="526"/>
      <c r="V25" s="575"/>
      <c r="W25" s="584"/>
      <c r="X25" s="526"/>
      <c r="Y25" s="526"/>
      <c r="Z25" s="526"/>
      <c r="AA25" s="526"/>
      <c r="AB25" s="526"/>
      <c r="AC25" s="606"/>
      <c r="AD25" s="555"/>
      <c r="AE25" s="526"/>
      <c r="AF25" s="526"/>
      <c r="AG25" s="526"/>
      <c r="AH25" s="526"/>
      <c r="AI25" s="526"/>
      <c r="AJ25" s="621"/>
      <c r="AK25" s="631"/>
      <c r="AL25" s="641" t="str">
        <f t="shared" si="1"/>
        <v/>
      </c>
      <c r="AM25" s="656" t="str">
        <f t="shared" si="2"/>
        <v/>
      </c>
      <c r="AO25" s="421" t="s">
        <v>537</v>
      </c>
      <c r="AP25" s="421" t="s">
        <v>538</v>
      </c>
    </row>
    <row r="26" spans="2:44" ht="13.5" customHeight="1">
      <c r="B26" s="430"/>
      <c r="C26" s="441"/>
      <c r="D26" s="452"/>
      <c r="E26" s="463"/>
      <c r="F26" s="463"/>
      <c r="G26" s="479"/>
      <c r="H26" s="498"/>
      <c r="I26" s="514"/>
      <c r="J26" s="526"/>
      <c r="K26" s="526"/>
      <c r="L26" s="526"/>
      <c r="M26" s="526"/>
      <c r="N26" s="526"/>
      <c r="O26" s="547"/>
      <c r="P26" s="555"/>
      <c r="Q26" s="526"/>
      <c r="R26" s="526"/>
      <c r="S26" s="526"/>
      <c r="T26" s="526"/>
      <c r="U26" s="526"/>
      <c r="V26" s="575"/>
      <c r="W26" s="584"/>
      <c r="X26" s="526"/>
      <c r="Y26" s="526"/>
      <c r="Z26" s="526"/>
      <c r="AA26" s="526"/>
      <c r="AB26" s="526"/>
      <c r="AC26" s="606"/>
      <c r="AD26" s="555"/>
      <c r="AE26" s="526"/>
      <c r="AF26" s="526"/>
      <c r="AG26" s="526"/>
      <c r="AH26" s="526"/>
      <c r="AI26" s="526"/>
      <c r="AJ26" s="621"/>
      <c r="AK26" s="631"/>
      <c r="AL26" s="641" t="str">
        <f t="shared" si="1"/>
        <v/>
      </c>
      <c r="AM26" s="656" t="str">
        <f t="shared" si="2"/>
        <v/>
      </c>
      <c r="AP26" s="421" t="s">
        <v>131</v>
      </c>
    </row>
    <row r="27" spans="2:44" ht="13.5" customHeight="1">
      <c r="B27" s="430"/>
      <c r="C27" s="441"/>
      <c r="D27" s="452"/>
      <c r="E27" s="463"/>
      <c r="F27" s="463"/>
      <c r="G27" s="479"/>
      <c r="H27" s="498"/>
      <c r="I27" s="514"/>
      <c r="J27" s="526"/>
      <c r="K27" s="526"/>
      <c r="L27" s="526"/>
      <c r="M27" s="526"/>
      <c r="N27" s="526"/>
      <c r="O27" s="547"/>
      <c r="P27" s="555"/>
      <c r="Q27" s="526"/>
      <c r="R27" s="526"/>
      <c r="S27" s="526"/>
      <c r="T27" s="526"/>
      <c r="U27" s="526"/>
      <c r="V27" s="575"/>
      <c r="W27" s="584"/>
      <c r="X27" s="526"/>
      <c r="Y27" s="526"/>
      <c r="Z27" s="526"/>
      <c r="AA27" s="526"/>
      <c r="AB27" s="526"/>
      <c r="AC27" s="606"/>
      <c r="AD27" s="555"/>
      <c r="AE27" s="526"/>
      <c r="AF27" s="526"/>
      <c r="AG27" s="526"/>
      <c r="AH27" s="526"/>
      <c r="AI27" s="526"/>
      <c r="AJ27" s="621"/>
      <c r="AK27" s="631"/>
      <c r="AL27" s="641" t="str">
        <f t="shared" si="1"/>
        <v/>
      </c>
      <c r="AM27" s="656" t="str">
        <f t="shared" si="2"/>
        <v/>
      </c>
      <c r="AP27" s="421" t="s">
        <v>138</v>
      </c>
    </row>
    <row r="28" spans="2:44" ht="13.5" customHeight="1">
      <c r="B28" s="430"/>
      <c r="C28" s="441"/>
      <c r="D28" s="452"/>
      <c r="E28" s="463"/>
      <c r="F28" s="463"/>
      <c r="G28" s="479"/>
      <c r="H28" s="498"/>
      <c r="I28" s="514"/>
      <c r="J28" s="526"/>
      <c r="K28" s="526"/>
      <c r="L28" s="526"/>
      <c r="M28" s="526"/>
      <c r="N28" s="526"/>
      <c r="O28" s="547"/>
      <c r="P28" s="555"/>
      <c r="Q28" s="526"/>
      <c r="R28" s="526"/>
      <c r="S28" s="526"/>
      <c r="T28" s="526"/>
      <c r="U28" s="526"/>
      <c r="V28" s="575"/>
      <c r="W28" s="584"/>
      <c r="X28" s="526"/>
      <c r="Y28" s="526"/>
      <c r="Z28" s="526"/>
      <c r="AA28" s="526"/>
      <c r="AB28" s="526"/>
      <c r="AC28" s="606"/>
      <c r="AD28" s="555"/>
      <c r="AE28" s="526"/>
      <c r="AF28" s="526"/>
      <c r="AG28" s="526"/>
      <c r="AH28" s="526"/>
      <c r="AI28" s="526"/>
      <c r="AJ28" s="621"/>
      <c r="AK28" s="631"/>
      <c r="AL28" s="641" t="str">
        <f t="shared" si="1"/>
        <v/>
      </c>
      <c r="AM28" s="656" t="str">
        <f t="shared" si="2"/>
        <v/>
      </c>
      <c r="AP28" s="421" t="s">
        <v>467</v>
      </c>
    </row>
    <row r="29" spans="2:44" ht="13.5" customHeight="1">
      <c r="B29" s="430"/>
      <c r="C29" s="441"/>
      <c r="D29" s="452"/>
      <c r="E29" s="463"/>
      <c r="F29" s="463"/>
      <c r="G29" s="479"/>
      <c r="H29" s="498"/>
      <c r="I29" s="514"/>
      <c r="J29" s="526"/>
      <c r="K29" s="526"/>
      <c r="L29" s="526"/>
      <c r="M29" s="526"/>
      <c r="N29" s="526"/>
      <c r="O29" s="547"/>
      <c r="P29" s="555"/>
      <c r="Q29" s="526"/>
      <c r="R29" s="526"/>
      <c r="S29" s="526"/>
      <c r="T29" s="526"/>
      <c r="U29" s="526"/>
      <c r="V29" s="575"/>
      <c r="W29" s="584"/>
      <c r="X29" s="526"/>
      <c r="Y29" s="526"/>
      <c r="Z29" s="526"/>
      <c r="AA29" s="526"/>
      <c r="AB29" s="526"/>
      <c r="AC29" s="606"/>
      <c r="AD29" s="555"/>
      <c r="AE29" s="526"/>
      <c r="AF29" s="526"/>
      <c r="AG29" s="526"/>
      <c r="AH29" s="526"/>
      <c r="AI29" s="526"/>
      <c r="AJ29" s="621"/>
      <c r="AK29" s="631"/>
      <c r="AL29" s="641" t="str">
        <f t="shared" si="1"/>
        <v/>
      </c>
      <c r="AM29" s="656" t="str">
        <f t="shared" si="2"/>
        <v/>
      </c>
      <c r="AP29" s="421" t="s">
        <v>540</v>
      </c>
    </row>
    <row r="30" spans="2:44" ht="13.5" customHeight="1">
      <c r="B30" s="430"/>
      <c r="C30" s="441"/>
      <c r="D30" s="452"/>
      <c r="E30" s="463"/>
      <c r="F30" s="463"/>
      <c r="G30" s="479"/>
      <c r="H30" s="498"/>
      <c r="I30" s="514"/>
      <c r="J30" s="526"/>
      <c r="K30" s="526"/>
      <c r="L30" s="526"/>
      <c r="M30" s="526"/>
      <c r="N30" s="526"/>
      <c r="O30" s="547"/>
      <c r="P30" s="555"/>
      <c r="Q30" s="526"/>
      <c r="R30" s="526"/>
      <c r="S30" s="526"/>
      <c r="T30" s="526"/>
      <c r="U30" s="526"/>
      <c r="V30" s="575"/>
      <c r="W30" s="584"/>
      <c r="X30" s="526"/>
      <c r="Y30" s="526"/>
      <c r="Z30" s="526"/>
      <c r="AA30" s="526"/>
      <c r="AB30" s="526"/>
      <c r="AC30" s="606"/>
      <c r="AD30" s="555"/>
      <c r="AE30" s="526"/>
      <c r="AF30" s="526"/>
      <c r="AG30" s="526"/>
      <c r="AH30" s="526"/>
      <c r="AI30" s="526"/>
      <c r="AJ30" s="621"/>
      <c r="AK30" s="631"/>
      <c r="AL30" s="641" t="str">
        <f t="shared" si="1"/>
        <v/>
      </c>
      <c r="AM30" s="656" t="str">
        <f t="shared" si="2"/>
        <v/>
      </c>
      <c r="AP30" s="421" t="s">
        <v>54</v>
      </c>
    </row>
    <row r="31" spans="2:44" ht="13.5" customHeight="1">
      <c r="B31" s="430"/>
      <c r="C31" s="441"/>
      <c r="D31" s="452"/>
      <c r="E31" s="463"/>
      <c r="F31" s="463"/>
      <c r="G31" s="479"/>
      <c r="H31" s="498"/>
      <c r="I31" s="514"/>
      <c r="J31" s="526"/>
      <c r="K31" s="526"/>
      <c r="L31" s="526"/>
      <c r="M31" s="526"/>
      <c r="N31" s="526"/>
      <c r="O31" s="547"/>
      <c r="P31" s="555"/>
      <c r="Q31" s="526"/>
      <c r="R31" s="526"/>
      <c r="S31" s="526"/>
      <c r="T31" s="526"/>
      <c r="U31" s="526"/>
      <c r="V31" s="575"/>
      <c r="W31" s="584"/>
      <c r="X31" s="526"/>
      <c r="Y31" s="526"/>
      <c r="Z31" s="526"/>
      <c r="AA31" s="526"/>
      <c r="AB31" s="526"/>
      <c r="AC31" s="606"/>
      <c r="AD31" s="555"/>
      <c r="AE31" s="526"/>
      <c r="AF31" s="526"/>
      <c r="AG31" s="526"/>
      <c r="AH31" s="526"/>
      <c r="AI31" s="526"/>
      <c r="AJ31" s="621"/>
      <c r="AK31" s="631"/>
      <c r="AL31" s="641" t="str">
        <f t="shared" si="1"/>
        <v/>
      </c>
      <c r="AM31" s="656" t="str">
        <f t="shared" si="2"/>
        <v/>
      </c>
      <c r="AP31" s="421" t="s">
        <v>542</v>
      </c>
    </row>
    <row r="32" spans="2:44" ht="13.5" customHeight="1">
      <c r="B32" s="430"/>
      <c r="C32" s="441"/>
      <c r="D32" s="452"/>
      <c r="E32" s="463"/>
      <c r="F32" s="463"/>
      <c r="G32" s="480"/>
      <c r="H32" s="499"/>
      <c r="I32" s="513"/>
      <c r="J32" s="527"/>
      <c r="K32" s="527"/>
      <c r="L32" s="527"/>
      <c r="M32" s="527"/>
      <c r="N32" s="527"/>
      <c r="O32" s="548"/>
      <c r="P32" s="527"/>
      <c r="Q32" s="527"/>
      <c r="R32" s="527"/>
      <c r="S32" s="527"/>
      <c r="T32" s="527"/>
      <c r="U32" s="527"/>
      <c r="V32" s="441"/>
      <c r="W32" s="583"/>
      <c r="X32" s="527"/>
      <c r="Y32" s="527"/>
      <c r="Z32" s="527"/>
      <c r="AA32" s="527"/>
      <c r="AB32" s="527"/>
      <c r="AC32" s="607"/>
      <c r="AD32" s="527"/>
      <c r="AE32" s="527"/>
      <c r="AF32" s="527"/>
      <c r="AG32" s="527"/>
      <c r="AH32" s="527"/>
      <c r="AI32" s="527"/>
      <c r="AJ32" s="622"/>
      <c r="AK32" s="631"/>
      <c r="AL32" s="640" t="str">
        <f t="shared" si="1"/>
        <v/>
      </c>
      <c r="AM32" s="656" t="str">
        <f t="shared" si="2"/>
        <v/>
      </c>
      <c r="AP32" s="421" t="s">
        <v>543</v>
      </c>
    </row>
    <row r="33" spans="2:42" ht="13.5" customHeight="1">
      <c r="B33" s="427"/>
      <c r="C33" s="442"/>
      <c r="D33" s="453"/>
      <c r="E33" s="464"/>
      <c r="F33" s="464"/>
      <c r="G33" s="481"/>
      <c r="H33" s="500"/>
      <c r="I33" s="515"/>
      <c r="J33" s="528"/>
      <c r="K33" s="528"/>
      <c r="L33" s="528"/>
      <c r="M33" s="528"/>
      <c r="N33" s="528"/>
      <c r="O33" s="549"/>
      <c r="P33" s="528"/>
      <c r="Q33" s="528"/>
      <c r="R33" s="528"/>
      <c r="S33" s="528"/>
      <c r="T33" s="528"/>
      <c r="U33" s="528"/>
      <c r="V33" s="576"/>
      <c r="W33" s="585"/>
      <c r="X33" s="528"/>
      <c r="Y33" s="528"/>
      <c r="Z33" s="528"/>
      <c r="AA33" s="528"/>
      <c r="AB33" s="528"/>
      <c r="AC33" s="608"/>
      <c r="AD33" s="528"/>
      <c r="AE33" s="528"/>
      <c r="AF33" s="528"/>
      <c r="AG33" s="528"/>
      <c r="AH33" s="528"/>
      <c r="AI33" s="528"/>
      <c r="AJ33" s="623"/>
      <c r="AK33" s="632"/>
      <c r="AL33" s="642" t="str">
        <f t="shared" si="1"/>
        <v/>
      </c>
      <c r="AM33" s="657" t="str">
        <f t="shared" si="2"/>
        <v/>
      </c>
    </row>
    <row r="34" spans="2:42" ht="13.5" customHeight="1">
      <c r="C34" s="443"/>
      <c r="D34" s="443"/>
      <c r="E34" s="443"/>
      <c r="AI34" s="443"/>
    </row>
    <row r="35" spans="2:42" ht="16.5" customHeight="1">
      <c r="D35" s="454" t="s">
        <v>442</v>
      </c>
      <c r="E35" s="454"/>
      <c r="F35" s="454"/>
      <c r="G35" s="482" t="s">
        <v>319</v>
      </c>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K35" s="633"/>
      <c r="AL35" s="633"/>
      <c r="AM35" s="633"/>
    </row>
    <row r="36" spans="2:42" ht="13.5" customHeight="1">
      <c r="D36" s="455" t="s">
        <v>227</v>
      </c>
      <c r="E36" s="455"/>
      <c r="F36" s="455"/>
      <c r="G36" s="483" t="s">
        <v>5</v>
      </c>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614"/>
      <c r="AI36" s="443"/>
      <c r="AJ36" s="443"/>
      <c r="AK36" s="633"/>
      <c r="AL36" s="633"/>
      <c r="AM36" s="633"/>
    </row>
    <row r="37" spans="2:42" ht="13.5" customHeight="1">
      <c r="C37" s="443"/>
      <c r="D37" s="443"/>
      <c r="E37" s="443"/>
      <c r="AI37" s="443"/>
    </row>
    <row r="38" spans="2:42" ht="19.5" customHeight="1">
      <c r="F38" s="7"/>
      <c r="I38" s="7"/>
      <c r="J38" s="7"/>
      <c r="K38" s="7"/>
      <c r="L38" s="7"/>
      <c r="M38" s="7"/>
      <c r="N38" s="7"/>
      <c r="O38" s="7"/>
      <c r="P38" s="7"/>
      <c r="Q38" s="7"/>
      <c r="R38" s="7"/>
      <c r="S38" s="7"/>
      <c r="T38" s="7"/>
      <c r="U38" s="7"/>
      <c r="V38" s="7"/>
      <c r="W38" s="7"/>
      <c r="X38" s="7"/>
      <c r="Y38" s="7"/>
    </row>
    <row r="39" spans="2:42" ht="13.5" customHeight="1">
      <c r="G39" s="484" t="s">
        <v>389</v>
      </c>
      <c r="H39" s="484" t="s">
        <v>545</v>
      </c>
      <c r="K39" s="484"/>
      <c r="L39" s="7"/>
      <c r="M39" s="7"/>
      <c r="N39" s="7"/>
      <c r="O39" s="7"/>
      <c r="P39" s="7"/>
      <c r="Q39" s="7"/>
      <c r="R39" s="7"/>
      <c r="S39" s="7"/>
      <c r="T39" s="7"/>
      <c r="U39" s="7"/>
      <c r="V39" s="7"/>
      <c r="W39" s="7"/>
      <c r="X39" s="7"/>
      <c r="Y39" s="7"/>
    </row>
    <row r="40" spans="2:42" ht="13.5" customHeight="1">
      <c r="G40" s="485" t="s">
        <v>49</v>
      </c>
      <c r="H40" s="502" t="s">
        <v>188</v>
      </c>
      <c r="I40" s="516" t="s">
        <v>546</v>
      </c>
      <c r="J40" s="529"/>
      <c r="K40" s="529"/>
      <c r="L40" s="529"/>
      <c r="M40" s="537"/>
      <c r="N40" s="516" t="s">
        <v>176</v>
      </c>
      <c r="O40" s="550"/>
      <c r="P40" s="556"/>
      <c r="Q40" s="558"/>
      <c r="R40" s="560" t="s">
        <v>593</v>
      </c>
      <c r="S40" s="565"/>
      <c r="T40" s="565"/>
      <c r="U40" s="565"/>
      <c r="V40" s="565"/>
      <c r="W40" s="565"/>
      <c r="X40" s="565"/>
      <c r="Y40" s="565"/>
      <c r="Z40" s="565"/>
      <c r="AA40" s="565"/>
      <c r="AB40" s="565"/>
      <c r="AC40" s="565"/>
      <c r="AD40" s="565"/>
      <c r="AE40" s="565"/>
      <c r="AF40" s="565"/>
      <c r="AG40" s="565"/>
      <c r="AH40" s="565"/>
      <c r="AI40" s="565"/>
      <c r="AJ40" s="565"/>
      <c r="AK40" s="565"/>
      <c r="AL40" s="643"/>
    </row>
    <row r="41" spans="2:42" ht="13.5" customHeight="1">
      <c r="G41" s="486"/>
      <c r="H41" s="503" t="s">
        <v>547</v>
      </c>
      <c r="I41" s="517"/>
      <c r="J41" s="530"/>
      <c r="K41" s="532" t="s">
        <v>211</v>
      </c>
      <c r="L41" s="534"/>
      <c r="M41" s="538"/>
      <c r="N41" s="534"/>
      <c r="O41" s="551" t="s">
        <v>399</v>
      </c>
      <c r="P41" s="557"/>
      <c r="Q41" s="559"/>
      <c r="R41" s="561"/>
      <c r="S41" s="566"/>
      <c r="T41" s="566"/>
      <c r="U41" s="566"/>
      <c r="V41" s="566"/>
      <c r="W41" s="566"/>
      <c r="X41" s="566"/>
      <c r="Y41" s="566"/>
      <c r="Z41" s="566"/>
      <c r="AA41" s="566"/>
      <c r="AB41" s="566"/>
      <c r="AC41" s="566"/>
      <c r="AD41" s="566"/>
      <c r="AE41" s="566"/>
      <c r="AF41" s="566"/>
      <c r="AG41" s="566"/>
      <c r="AH41" s="566"/>
      <c r="AI41" s="566"/>
      <c r="AJ41" s="566"/>
      <c r="AK41" s="566"/>
      <c r="AL41" s="644"/>
    </row>
    <row r="42" spans="2:42" ht="13.5" customHeight="1">
      <c r="G42" s="486"/>
      <c r="H42" s="503" t="s">
        <v>551</v>
      </c>
      <c r="I42" s="517"/>
      <c r="J42" s="530"/>
      <c r="K42" s="532" t="s">
        <v>211</v>
      </c>
      <c r="L42" s="534"/>
      <c r="M42" s="538"/>
      <c r="N42" s="534"/>
      <c r="O42" s="551" t="s">
        <v>399</v>
      </c>
      <c r="P42" s="557"/>
      <c r="Q42" s="559"/>
      <c r="R42" s="561"/>
      <c r="S42" s="566"/>
      <c r="T42" s="566"/>
      <c r="U42" s="566"/>
      <c r="V42" s="566"/>
      <c r="W42" s="566"/>
      <c r="X42" s="566"/>
      <c r="Y42" s="566"/>
      <c r="Z42" s="566"/>
      <c r="AA42" s="566"/>
      <c r="AB42" s="566"/>
      <c r="AC42" s="566"/>
      <c r="AD42" s="566"/>
      <c r="AE42" s="566"/>
      <c r="AF42" s="566"/>
      <c r="AG42" s="566"/>
      <c r="AH42" s="566"/>
      <c r="AI42" s="566"/>
      <c r="AJ42" s="566"/>
      <c r="AK42" s="566"/>
      <c r="AL42" s="644"/>
    </row>
    <row r="43" spans="2:42" s="7" customFormat="1" ht="13.5" customHeight="1">
      <c r="G43" s="487"/>
      <c r="H43" s="504" t="s">
        <v>554</v>
      </c>
      <c r="I43" s="518"/>
      <c r="J43" s="531"/>
      <c r="K43" s="533" t="s">
        <v>211</v>
      </c>
      <c r="L43" s="535"/>
      <c r="M43" s="539"/>
      <c r="N43" s="535"/>
      <c r="O43" s="552" t="s">
        <v>399</v>
      </c>
      <c r="P43" s="557"/>
      <c r="Q43" s="559"/>
      <c r="R43" s="561"/>
      <c r="S43" s="566"/>
      <c r="T43" s="566"/>
      <c r="U43" s="566"/>
      <c r="V43" s="566"/>
      <c r="W43" s="566"/>
      <c r="X43" s="566"/>
      <c r="Y43" s="566"/>
      <c r="Z43" s="566"/>
      <c r="AA43" s="566"/>
      <c r="AB43" s="566"/>
      <c r="AC43" s="566"/>
      <c r="AD43" s="566"/>
      <c r="AE43" s="566"/>
      <c r="AF43" s="566"/>
      <c r="AG43" s="566"/>
      <c r="AH43" s="566"/>
      <c r="AI43" s="566"/>
      <c r="AJ43" s="566"/>
      <c r="AK43" s="566"/>
      <c r="AL43" s="644"/>
      <c r="AM43" s="658"/>
      <c r="AP43" s="421"/>
    </row>
    <row r="44" spans="2:42" ht="13.5" customHeight="1">
      <c r="G44" s="488" t="s">
        <v>556</v>
      </c>
      <c r="H44" s="502" t="s">
        <v>188</v>
      </c>
      <c r="I44" s="516" t="s">
        <v>546</v>
      </c>
      <c r="J44" s="529"/>
      <c r="K44" s="529"/>
      <c r="L44" s="529"/>
      <c r="M44" s="537"/>
      <c r="N44" s="516" t="s">
        <v>176</v>
      </c>
      <c r="O44" s="550"/>
      <c r="P44" s="556"/>
      <c r="Q44" s="558"/>
      <c r="R44" s="562"/>
      <c r="S44" s="567" t="s">
        <v>272</v>
      </c>
      <c r="T44" s="567"/>
      <c r="U44" s="567"/>
      <c r="V44" s="567"/>
      <c r="W44" s="586"/>
      <c r="X44" s="589"/>
      <c r="Y44" s="589"/>
      <c r="Z44" s="589"/>
      <c r="AA44" s="589"/>
      <c r="AB44" s="589"/>
      <c r="AC44" s="589"/>
      <c r="AD44" s="589"/>
      <c r="AE44" s="589"/>
      <c r="AF44" s="589"/>
      <c r="AG44" s="566" t="s">
        <v>620</v>
      </c>
      <c r="AH44" s="566"/>
      <c r="AI44" s="566"/>
      <c r="AJ44" s="566"/>
      <c r="AK44" s="566"/>
      <c r="AL44" s="644"/>
      <c r="AP44" s="7"/>
    </row>
    <row r="45" spans="2:42">
      <c r="G45" s="489"/>
      <c r="H45" s="503" t="s">
        <v>547</v>
      </c>
      <c r="I45" s="517"/>
      <c r="J45" s="530"/>
      <c r="K45" s="532" t="s">
        <v>211</v>
      </c>
      <c r="L45" s="534"/>
      <c r="M45" s="538"/>
      <c r="N45" s="534"/>
      <c r="O45" s="551" t="s">
        <v>399</v>
      </c>
      <c r="P45" s="557"/>
      <c r="Q45" s="559"/>
      <c r="R45" s="563"/>
      <c r="S45" s="568"/>
      <c r="T45" s="568"/>
      <c r="U45" s="568"/>
      <c r="V45" s="568"/>
      <c r="W45" s="558"/>
      <c r="X45" s="590" t="s">
        <v>621</v>
      </c>
      <c r="Y45" s="590"/>
      <c r="Z45" s="590"/>
      <c r="AA45" s="590"/>
      <c r="AB45" s="590"/>
      <c r="AC45" s="590"/>
      <c r="AD45" s="590"/>
      <c r="AE45" s="590"/>
      <c r="AF45" s="590"/>
      <c r="AG45" s="566"/>
      <c r="AH45" s="566"/>
      <c r="AI45" s="566"/>
      <c r="AJ45" s="566"/>
      <c r="AK45" s="566"/>
      <c r="AL45" s="644"/>
    </row>
    <row r="46" spans="2:42">
      <c r="G46" s="489"/>
      <c r="H46" s="503" t="s">
        <v>551</v>
      </c>
      <c r="I46" s="517"/>
      <c r="J46" s="530"/>
      <c r="K46" s="532" t="s">
        <v>211</v>
      </c>
      <c r="L46" s="534"/>
      <c r="M46" s="538"/>
      <c r="N46" s="534"/>
      <c r="O46" s="551" t="s">
        <v>399</v>
      </c>
      <c r="P46" s="557"/>
      <c r="Q46" s="559"/>
      <c r="R46" s="563"/>
      <c r="S46" s="569" t="s">
        <v>617</v>
      </c>
      <c r="T46" s="569"/>
      <c r="U46" s="569" t="s">
        <v>9</v>
      </c>
      <c r="V46" s="569"/>
      <c r="W46" s="558"/>
      <c r="X46" s="591"/>
      <c r="Y46" s="591"/>
      <c r="Z46" s="591"/>
      <c r="AA46" s="591"/>
      <c r="AB46" s="591"/>
      <c r="AC46" s="591"/>
      <c r="AD46" s="591"/>
      <c r="AE46" s="591"/>
      <c r="AF46" s="591"/>
      <c r="AG46" s="566"/>
      <c r="AH46" s="566"/>
      <c r="AI46" s="566"/>
      <c r="AJ46" s="566"/>
      <c r="AK46" s="566"/>
      <c r="AL46" s="644"/>
    </row>
    <row r="47" spans="2:42" ht="14.25">
      <c r="G47" s="490"/>
      <c r="H47" s="504" t="s">
        <v>554</v>
      </c>
      <c r="I47" s="518"/>
      <c r="J47" s="531"/>
      <c r="K47" s="533" t="s">
        <v>211</v>
      </c>
      <c r="L47" s="535"/>
      <c r="M47" s="539"/>
      <c r="N47" s="535"/>
      <c r="O47" s="552" t="s">
        <v>399</v>
      </c>
      <c r="P47" s="557"/>
      <c r="Q47" s="559"/>
      <c r="R47" s="563"/>
      <c r="U47" s="569" t="s">
        <v>618</v>
      </c>
      <c r="V47" s="569"/>
      <c r="W47" s="558"/>
      <c r="X47" s="569"/>
      <c r="Y47" s="569"/>
      <c r="Z47" s="569"/>
      <c r="AA47" s="569"/>
      <c r="AB47" s="569"/>
      <c r="AC47" s="569"/>
      <c r="AD47" s="569"/>
      <c r="AE47" s="569"/>
      <c r="AF47" s="569"/>
      <c r="AG47" s="566"/>
      <c r="AH47" s="566"/>
      <c r="AI47" s="566"/>
      <c r="AJ47" s="566"/>
      <c r="AK47" s="566"/>
      <c r="AL47" s="644"/>
    </row>
    <row r="48" spans="2:42" ht="14.25">
      <c r="R48" s="564"/>
      <c r="S48" s="570" t="s">
        <v>619</v>
      </c>
      <c r="T48" s="570"/>
      <c r="U48" s="570"/>
      <c r="V48" s="570"/>
      <c r="W48" s="587"/>
      <c r="X48" s="592"/>
      <c r="Y48" s="592"/>
      <c r="Z48" s="592"/>
      <c r="AA48" s="592"/>
      <c r="AB48" s="592"/>
      <c r="AC48" s="592"/>
      <c r="AD48" s="592"/>
      <c r="AE48" s="592"/>
      <c r="AF48" s="592"/>
      <c r="AG48" s="587"/>
      <c r="AH48" s="587"/>
      <c r="AI48" s="587"/>
      <c r="AJ48" s="587"/>
      <c r="AK48" s="587"/>
      <c r="AL48" s="645"/>
    </row>
  </sheetData>
  <mergeCells count="56">
    <mergeCell ref="Z2:AE2"/>
    <mergeCell ref="AF2:AM2"/>
    <mergeCell ref="M3:N3"/>
    <mergeCell ref="Z3:AE3"/>
    <mergeCell ref="AF3:AM3"/>
    <mergeCell ref="C5:F5"/>
    <mergeCell ref="AB5:AK5"/>
    <mergeCell ref="AL5:AM5"/>
    <mergeCell ref="I6:O6"/>
    <mergeCell ref="P6:V6"/>
    <mergeCell ref="W6:AC6"/>
    <mergeCell ref="AD6:AJ6"/>
    <mergeCell ref="B11:AM11"/>
    <mergeCell ref="D35:F35"/>
    <mergeCell ref="G35:AH35"/>
    <mergeCell ref="D36:F36"/>
    <mergeCell ref="G36:AH36"/>
    <mergeCell ref="I40:M40"/>
    <mergeCell ref="N40:O40"/>
    <mergeCell ref="I41:J41"/>
    <mergeCell ref="L41:M41"/>
    <mergeCell ref="I42:J42"/>
    <mergeCell ref="L42:M42"/>
    <mergeCell ref="I43:J43"/>
    <mergeCell ref="L43:M43"/>
    <mergeCell ref="I44:M44"/>
    <mergeCell ref="N44:O44"/>
    <mergeCell ref="S44:V44"/>
    <mergeCell ref="X44:AF44"/>
    <mergeCell ref="I45:J45"/>
    <mergeCell ref="L45:M45"/>
    <mergeCell ref="X45:AF45"/>
    <mergeCell ref="I46:J46"/>
    <mergeCell ref="L46:M46"/>
    <mergeCell ref="S46:T46"/>
    <mergeCell ref="U46:V46"/>
    <mergeCell ref="X46:AF46"/>
    <mergeCell ref="I47:J47"/>
    <mergeCell ref="L47:M47"/>
    <mergeCell ref="U47:V47"/>
    <mergeCell ref="X47:AF47"/>
    <mergeCell ref="S48:V48"/>
    <mergeCell ref="X48:AF48"/>
    <mergeCell ref="C2:F3"/>
    <mergeCell ref="B6:B8"/>
    <mergeCell ref="D6:D8"/>
    <mergeCell ref="E6:E8"/>
    <mergeCell ref="G6:G8"/>
    <mergeCell ref="H6:H8"/>
    <mergeCell ref="AK6:AK8"/>
    <mergeCell ref="AL6:AL8"/>
    <mergeCell ref="AM6:AM8"/>
    <mergeCell ref="G40:G43"/>
    <mergeCell ref="R40:AL43"/>
    <mergeCell ref="G44:G47"/>
    <mergeCell ref="AG44:AL47"/>
  </mergeCells>
  <phoneticPr fontId="20"/>
  <dataValidations count="5">
    <dataValidation type="list" allowBlank="1" showDropDown="0"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$AR$22:$AR$23</formula1>
    </dataValidation>
    <dataValidation type="list" allowBlank="1" showDropDown="0"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formula1>$AR$22:$AR$24</formula1>
    </dataValidation>
    <dataValidation type="list" allowBlank="1" showDropDown="0"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$AP$22:$AP$36</formula1>
    </dataValidation>
    <dataValidation type="list" allowBlank="1" showDropDown="0"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formula1>$AO$22:$AO$25</formula1>
    </dataValidation>
    <dataValidation type="list" allowBlank="1" showDropDown="0"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formula1>$AP$22:$AP$33</formula1>
    </dataValidation>
  </dataValidations>
  <pageMargins left="0.23622047244094491" right="0.23622047244094491" top="0.74803149606299213" bottom="0.23622047244094491" header="0.31496062992125984" footer="0.31496062992125984"/>
  <pageSetup paperSize="9" scale="50"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S48"/>
  <sheetViews>
    <sheetView view="pageBreakPreview" zoomScaleNormal="85" zoomScaleSheetLayoutView="100" workbookViewId="0">
      <selection activeCell="A28" sqref="A28"/>
    </sheetView>
  </sheetViews>
  <sheetFormatPr defaultRowHeight="13.5"/>
  <cols>
    <col min="1" max="1" width="3.125" style="421" customWidth="1"/>
    <col min="2" max="2" width="3" style="421" customWidth="1"/>
    <col min="3" max="3" width="20.375" style="421" customWidth="1"/>
    <col min="4" max="4" width="3.75" style="421" customWidth="1"/>
    <col min="5" max="5" width="4.375" style="421" customWidth="1"/>
    <col min="6" max="6" width="11.75" style="421" customWidth="1"/>
    <col min="7" max="8" width="15.625" style="421" customWidth="1"/>
    <col min="9" max="36" width="3.625" style="421" customWidth="1"/>
    <col min="37" max="38" width="5.625" style="421" customWidth="1"/>
    <col min="39" max="39" width="5" style="421" customWidth="1"/>
    <col min="40" max="256" width="9" style="421" customWidth="1"/>
    <col min="257" max="257" width="3.125" style="421" customWidth="1"/>
    <col min="258" max="258" width="3" style="421" customWidth="1"/>
    <col min="259" max="259" width="20.375" style="421" customWidth="1"/>
    <col min="260" max="260" width="3.75" style="421" customWidth="1"/>
    <col min="261" max="261" width="4.375" style="421" customWidth="1"/>
    <col min="262" max="262" width="11.75" style="421" customWidth="1"/>
    <col min="263" max="264" width="15.625" style="421" customWidth="1"/>
    <col min="265" max="292" width="3.625" style="421" customWidth="1"/>
    <col min="293" max="294" width="5.625" style="421" customWidth="1"/>
    <col min="295" max="295" width="5" style="421" customWidth="1"/>
    <col min="296" max="512" width="9" style="421" customWidth="1"/>
    <col min="513" max="513" width="3.125" style="421" customWidth="1"/>
    <col min="514" max="514" width="3" style="421" customWidth="1"/>
    <col min="515" max="515" width="20.375" style="421" customWidth="1"/>
    <col min="516" max="516" width="3.75" style="421" customWidth="1"/>
    <col min="517" max="517" width="4.375" style="421" customWidth="1"/>
    <col min="518" max="518" width="11.75" style="421" customWidth="1"/>
    <col min="519" max="520" width="15.625" style="421" customWidth="1"/>
    <col min="521" max="548" width="3.625" style="421" customWidth="1"/>
    <col min="549" max="550" width="5.625" style="421" customWidth="1"/>
    <col min="551" max="551" width="5" style="421" customWidth="1"/>
    <col min="552" max="768" width="9" style="421" customWidth="1"/>
    <col min="769" max="769" width="3.125" style="421" customWidth="1"/>
    <col min="770" max="770" width="3" style="421" customWidth="1"/>
    <col min="771" max="771" width="20.375" style="421" customWidth="1"/>
    <col min="772" max="772" width="3.75" style="421" customWidth="1"/>
    <col min="773" max="773" width="4.375" style="421" customWidth="1"/>
    <col min="774" max="774" width="11.75" style="421" customWidth="1"/>
    <col min="775" max="776" width="15.625" style="421" customWidth="1"/>
    <col min="777" max="804" width="3.625" style="421" customWidth="1"/>
    <col min="805" max="806" width="5.625" style="421" customWidth="1"/>
    <col min="807" max="807" width="5" style="421" customWidth="1"/>
    <col min="808" max="1024" width="9" style="421" customWidth="1"/>
    <col min="1025" max="1025" width="3.125" style="421" customWidth="1"/>
    <col min="1026" max="1026" width="3" style="421" customWidth="1"/>
    <col min="1027" max="1027" width="20.375" style="421" customWidth="1"/>
    <col min="1028" max="1028" width="3.75" style="421" customWidth="1"/>
    <col min="1029" max="1029" width="4.375" style="421" customWidth="1"/>
    <col min="1030" max="1030" width="11.75" style="421" customWidth="1"/>
    <col min="1031" max="1032" width="15.625" style="421" customWidth="1"/>
    <col min="1033" max="1060" width="3.625" style="421" customWidth="1"/>
    <col min="1061" max="1062" width="5.625" style="421" customWidth="1"/>
    <col min="1063" max="1063" width="5" style="421" customWidth="1"/>
    <col min="1064" max="1280" width="9" style="421" customWidth="1"/>
    <col min="1281" max="1281" width="3.125" style="421" customWidth="1"/>
    <col min="1282" max="1282" width="3" style="421" customWidth="1"/>
    <col min="1283" max="1283" width="20.375" style="421" customWidth="1"/>
    <col min="1284" max="1284" width="3.75" style="421" customWidth="1"/>
    <col min="1285" max="1285" width="4.375" style="421" customWidth="1"/>
    <col min="1286" max="1286" width="11.75" style="421" customWidth="1"/>
    <col min="1287" max="1288" width="15.625" style="421" customWidth="1"/>
    <col min="1289" max="1316" width="3.625" style="421" customWidth="1"/>
    <col min="1317" max="1318" width="5.625" style="421" customWidth="1"/>
    <col min="1319" max="1319" width="5" style="421" customWidth="1"/>
    <col min="1320" max="1536" width="9" style="421" customWidth="1"/>
    <col min="1537" max="1537" width="3.125" style="421" customWidth="1"/>
    <col min="1538" max="1538" width="3" style="421" customWidth="1"/>
    <col min="1539" max="1539" width="20.375" style="421" customWidth="1"/>
    <col min="1540" max="1540" width="3.75" style="421" customWidth="1"/>
    <col min="1541" max="1541" width="4.375" style="421" customWidth="1"/>
    <col min="1542" max="1542" width="11.75" style="421" customWidth="1"/>
    <col min="1543" max="1544" width="15.625" style="421" customWidth="1"/>
    <col min="1545" max="1572" width="3.625" style="421" customWidth="1"/>
    <col min="1573" max="1574" width="5.625" style="421" customWidth="1"/>
    <col min="1575" max="1575" width="5" style="421" customWidth="1"/>
    <col min="1576" max="1792" width="9" style="421" customWidth="1"/>
    <col min="1793" max="1793" width="3.125" style="421" customWidth="1"/>
    <col min="1794" max="1794" width="3" style="421" customWidth="1"/>
    <col min="1795" max="1795" width="20.375" style="421" customWidth="1"/>
    <col min="1796" max="1796" width="3.75" style="421" customWidth="1"/>
    <col min="1797" max="1797" width="4.375" style="421" customWidth="1"/>
    <col min="1798" max="1798" width="11.75" style="421" customWidth="1"/>
    <col min="1799" max="1800" width="15.625" style="421" customWidth="1"/>
    <col min="1801" max="1828" width="3.625" style="421" customWidth="1"/>
    <col min="1829" max="1830" width="5.625" style="421" customWidth="1"/>
    <col min="1831" max="1831" width="5" style="421" customWidth="1"/>
    <col min="1832" max="2048" width="9" style="421" customWidth="1"/>
    <col min="2049" max="2049" width="3.125" style="421" customWidth="1"/>
    <col min="2050" max="2050" width="3" style="421" customWidth="1"/>
    <col min="2051" max="2051" width="20.375" style="421" customWidth="1"/>
    <col min="2052" max="2052" width="3.75" style="421" customWidth="1"/>
    <col min="2053" max="2053" width="4.375" style="421" customWidth="1"/>
    <col min="2054" max="2054" width="11.75" style="421" customWidth="1"/>
    <col min="2055" max="2056" width="15.625" style="421" customWidth="1"/>
    <col min="2057" max="2084" width="3.625" style="421" customWidth="1"/>
    <col min="2085" max="2086" width="5.625" style="421" customWidth="1"/>
    <col min="2087" max="2087" width="5" style="421" customWidth="1"/>
    <col min="2088" max="2304" width="9" style="421" customWidth="1"/>
    <col min="2305" max="2305" width="3.125" style="421" customWidth="1"/>
    <col min="2306" max="2306" width="3" style="421" customWidth="1"/>
    <col min="2307" max="2307" width="20.375" style="421" customWidth="1"/>
    <col min="2308" max="2308" width="3.75" style="421" customWidth="1"/>
    <col min="2309" max="2309" width="4.375" style="421" customWidth="1"/>
    <col min="2310" max="2310" width="11.75" style="421" customWidth="1"/>
    <col min="2311" max="2312" width="15.625" style="421" customWidth="1"/>
    <col min="2313" max="2340" width="3.625" style="421" customWidth="1"/>
    <col min="2341" max="2342" width="5.625" style="421" customWidth="1"/>
    <col min="2343" max="2343" width="5" style="421" customWidth="1"/>
    <col min="2344" max="2560" width="9" style="421" customWidth="1"/>
    <col min="2561" max="2561" width="3.125" style="421" customWidth="1"/>
    <col min="2562" max="2562" width="3" style="421" customWidth="1"/>
    <col min="2563" max="2563" width="20.375" style="421" customWidth="1"/>
    <col min="2564" max="2564" width="3.75" style="421" customWidth="1"/>
    <col min="2565" max="2565" width="4.375" style="421" customWidth="1"/>
    <col min="2566" max="2566" width="11.75" style="421" customWidth="1"/>
    <col min="2567" max="2568" width="15.625" style="421" customWidth="1"/>
    <col min="2569" max="2596" width="3.625" style="421" customWidth="1"/>
    <col min="2597" max="2598" width="5.625" style="421" customWidth="1"/>
    <col min="2599" max="2599" width="5" style="421" customWidth="1"/>
    <col min="2600" max="2816" width="9" style="421" customWidth="1"/>
    <col min="2817" max="2817" width="3.125" style="421" customWidth="1"/>
    <col min="2818" max="2818" width="3" style="421" customWidth="1"/>
    <col min="2819" max="2819" width="20.375" style="421" customWidth="1"/>
    <col min="2820" max="2820" width="3.75" style="421" customWidth="1"/>
    <col min="2821" max="2821" width="4.375" style="421" customWidth="1"/>
    <col min="2822" max="2822" width="11.75" style="421" customWidth="1"/>
    <col min="2823" max="2824" width="15.625" style="421" customWidth="1"/>
    <col min="2825" max="2852" width="3.625" style="421" customWidth="1"/>
    <col min="2853" max="2854" width="5.625" style="421" customWidth="1"/>
    <col min="2855" max="2855" width="5" style="421" customWidth="1"/>
    <col min="2856" max="3072" width="9" style="421" customWidth="1"/>
    <col min="3073" max="3073" width="3.125" style="421" customWidth="1"/>
    <col min="3074" max="3074" width="3" style="421" customWidth="1"/>
    <col min="3075" max="3075" width="20.375" style="421" customWidth="1"/>
    <col min="3076" max="3076" width="3.75" style="421" customWidth="1"/>
    <col min="3077" max="3077" width="4.375" style="421" customWidth="1"/>
    <col min="3078" max="3078" width="11.75" style="421" customWidth="1"/>
    <col min="3079" max="3080" width="15.625" style="421" customWidth="1"/>
    <col min="3081" max="3108" width="3.625" style="421" customWidth="1"/>
    <col min="3109" max="3110" width="5.625" style="421" customWidth="1"/>
    <col min="3111" max="3111" width="5" style="421" customWidth="1"/>
    <col min="3112" max="3328" width="9" style="421" customWidth="1"/>
    <col min="3329" max="3329" width="3.125" style="421" customWidth="1"/>
    <col min="3330" max="3330" width="3" style="421" customWidth="1"/>
    <col min="3331" max="3331" width="20.375" style="421" customWidth="1"/>
    <col min="3332" max="3332" width="3.75" style="421" customWidth="1"/>
    <col min="3333" max="3333" width="4.375" style="421" customWidth="1"/>
    <col min="3334" max="3334" width="11.75" style="421" customWidth="1"/>
    <col min="3335" max="3336" width="15.625" style="421" customWidth="1"/>
    <col min="3337" max="3364" width="3.625" style="421" customWidth="1"/>
    <col min="3365" max="3366" width="5.625" style="421" customWidth="1"/>
    <col min="3367" max="3367" width="5" style="421" customWidth="1"/>
    <col min="3368" max="3584" width="9" style="421" customWidth="1"/>
    <col min="3585" max="3585" width="3.125" style="421" customWidth="1"/>
    <col min="3586" max="3586" width="3" style="421" customWidth="1"/>
    <col min="3587" max="3587" width="20.375" style="421" customWidth="1"/>
    <col min="3588" max="3588" width="3.75" style="421" customWidth="1"/>
    <col min="3589" max="3589" width="4.375" style="421" customWidth="1"/>
    <col min="3590" max="3590" width="11.75" style="421" customWidth="1"/>
    <col min="3591" max="3592" width="15.625" style="421" customWidth="1"/>
    <col min="3593" max="3620" width="3.625" style="421" customWidth="1"/>
    <col min="3621" max="3622" width="5.625" style="421" customWidth="1"/>
    <col min="3623" max="3623" width="5" style="421" customWidth="1"/>
    <col min="3624" max="3840" width="9" style="421" customWidth="1"/>
    <col min="3841" max="3841" width="3.125" style="421" customWidth="1"/>
    <col min="3842" max="3842" width="3" style="421" customWidth="1"/>
    <col min="3843" max="3843" width="20.375" style="421" customWidth="1"/>
    <col min="3844" max="3844" width="3.75" style="421" customWidth="1"/>
    <col min="3845" max="3845" width="4.375" style="421" customWidth="1"/>
    <col min="3846" max="3846" width="11.75" style="421" customWidth="1"/>
    <col min="3847" max="3848" width="15.625" style="421" customWidth="1"/>
    <col min="3849" max="3876" width="3.625" style="421" customWidth="1"/>
    <col min="3877" max="3878" width="5.625" style="421" customWidth="1"/>
    <col min="3879" max="3879" width="5" style="421" customWidth="1"/>
    <col min="3880" max="4096" width="9" style="421" customWidth="1"/>
    <col min="4097" max="4097" width="3.125" style="421" customWidth="1"/>
    <col min="4098" max="4098" width="3" style="421" customWidth="1"/>
    <col min="4099" max="4099" width="20.375" style="421" customWidth="1"/>
    <col min="4100" max="4100" width="3.75" style="421" customWidth="1"/>
    <col min="4101" max="4101" width="4.375" style="421" customWidth="1"/>
    <col min="4102" max="4102" width="11.75" style="421" customWidth="1"/>
    <col min="4103" max="4104" width="15.625" style="421" customWidth="1"/>
    <col min="4105" max="4132" width="3.625" style="421" customWidth="1"/>
    <col min="4133" max="4134" width="5.625" style="421" customWidth="1"/>
    <col min="4135" max="4135" width="5" style="421" customWidth="1"/>
    <col min="4136" max="4352" width="9" style="421" customWidth="1"/>
    <col min="4353" max="4353" width="3.125" style="421" customWidth="1"/>
    <col min="4354" max="4354" width="3" style="421" customWidth="1"/>
    <col min="4355" max="4355" width="20.375" style="421" customWidth="1"/>
    <col min="4356" max="4356" width="3.75" style="421" customWidth="1"/>
    <col min="4357" max="4357" width="4.375" style="421" customWidth="1"/>
    <col min="4358" max="4358" width="11.75" style="421" customWidth="1"/>
    <col min="4359" max="4360" width="15.625" style="421" customWidth="1"/>
    <col min="4361" max="4388" width="3.625" style="421" customWidth="1"/>
    <col min="4389" max="4390" width="5.625" style="421" customWidth="1"/>
    <col min="4391" max="4391" width="5" style="421" customWidth="1"/>
    <col min="4392" max="4608" width="9" style="421" customWidth="1"/>
    <col min="4609" max="4609" width="3.125" style="421" customWidth="1"/>
    <col min="4610" max="4610" width="3" style="421" customWidth="1"/>
    <col min="4611" max="4611" width="20.375" style="421" customWidth="1"/>
    <col min="4612" max="4612" width="3.75" style="421" customWidth="1"/>
    <col min="4613" max="4613" width="4.375" style="421" customWidth="1"/>
    <col min="4614" max="4614" width="11.75" style="421" customWidth="1"/>
    <col min="4615" max="4616" width="15.625" style="421" customWidth="1"/>
    <col min="4617" max="4644" width="3.625" style="421" customWidth="1"/>
    <col min="4645" max="4646" width="5.625" style="421" customWidth="1"/>
    <col min="4647" max="4647" width="5" style="421" customWidth="1"/>
    <col min="4648" max="4864" width="9" style="421" customWidth="1"/>
    <col min="4865" max="4865" width="3.125" style="421" customWidth="1"/>
    <col min="4866" max="4866" width="3" style="421" customWidth="1"/>
    <col min="4867" max="4867" width="20.375" style="421" customWidth="1"/>
    <col min="4868" max="4868" width="3.75" style="421" customWidth="1"/>
    <col min="4869" max="4869" width="4.375" style="421" customWidth="1"/>
    <col min="4870" max="4870" width="11.75" style="421" customWidth="1"/>
    <col min="4871" max="4872" width="15.625" style="421" customWidth="1"/>
    <col min="4873" max="4900" width="3.625" style="421" customWidth="1"/>
    <col min="4901" max="4902" width="5.625" style="421" customWidth="1"/>
    <col min="4903" max="4903" width="5" style="421" customWidth="1"/>
    <col min="4904" max="5120" width="9" style="421" customWidth="1"/>
    <col min="5121" max="5121" width="3.125" style="421" customWidth="1"/>
    <col min="5122" max="5122" width="3" style="421" customWidth="1"/>
    <col min="5123" max="5123" width="20.375" style="421" customWidth="1"/>
    <col min="5124" max="5124" width="3.75" style="421" customWidth="1"/>
    <col min="5125" max="5125" width="4.375" style="421" customWidth="1"/>
    <col min="5126" max="5126" width="11.75" style="421" customWidth="1"/>
    <col min="5127" max="5128" width="15.625" style="421" customWidth="1"/>
    <col min="5129" max="5156" width="3.625" style="421" customWidth="1"/>
    <col min="5157" max="5158" width="5.625" style="421" customWidth="1"/>
    <col min="5159" max="5159" width="5" style="421" customWidth="1"/>
    <col min="5160" max="5376" width="9" style="421" customWidth="1"/>
    <col min="5377" max="5377" width="3.125" style="421" customWidth="1"/>
    <col min="5378" max="5378" width="3" style="421" customWidth="1"/>
    <col min="5379" max="5379" width="20.375" style="421" customWidth="1"/>
    <col min="5380" max="5380" width="3.75" style="421" customWidth="1"/>
    <col min="5381" max="5381" width="4.375" style="421" customWidth="1"/>
    <col min="5382" max="5382" width="11.75" style="421" customWidth="1"/>
    <col min="5383" max="5384" width="15.625" style="421" customWidth="1"/>
    <col min="5385" max="5412" width="3.625" style="421" customWidth="1"/>
    <col min="5413" max="5414" width="5.625" style="421" customWidth="1"/>
    <col min="5415" max="5415" width="5" style="421" customWidth="1"/>
    <col min="5416" max="5632" width="9" style="421" customWidth="1"/>
    <col min="5633" max="5633" width="3.125" style="421" customWidth="1"/>
    <col min="5634" max="5634" width="3" style="421" customWidth="1"/>
    <col min="5635" max="5635" width="20.375" style="421" customWidth="1"/>
    <col min="5636" max="5636" width="3.75" style="421" customWidth="1"/>
    <col min="5637" max="5637" width="4.375" style="421" customWidth="1"/>
    <col min="5638" max="5638" width="11.75" style="421" customWidth="1"/>
    <col min="5639" max="5640" width="15.625" style="421" customWidth="1"/>
    <col min="5641" max="5668" width="3.625" style="421" customWidth="1"/>
    <col min="5669" max="5670" width="5.625" style="421" customWidth="1"/>
    <col min="5671" max="5671" width="5" style="421" customWidth="1"/>
    <col min="5672" max="5888" width="9" style="421" customWidth="1"/>
    <col min="5889" max="5889" width="3.125" style="421" customWidth="1"/>
    <col min="5890" max="5890" width="3" style="421" customWidth="1"/>
    <col min="5891" max="5891" width="20.375" style="421" customWidth="1"/>
    <col min="5892" max="5892" width="3.75" style="421" customWidth="1"/>
    <col min="5893" max="5893" width="4.375" style="421" customWidth="1"/>
    <col min="5894" max="5894" width="11.75" style="421" customWidth="1"/>
    <col min="5895" max="5896" width="15.625" style="421" customWidth="1"/>
    <col min="5897" max="5924" width="3.625" style="421" customWidth="1"/>
    <col min="5925" max="5926" width="5.625" style="421" customWidth="1"/>
    <col min="5927" max="5927" width="5" style="421" customWidth="1"/>
    <col min="5928" max="6144" width="9" style="421" customWidth="1"/>
    <col min="6145" max="6145" width="3.125" style="421" customWidth="1"/>
    <col min="6146" max="6146" width="3" style="421" customWidth="1"/>
    <col min="6147" max="6147" width="20.375" style="421" customWidth="1"/>
    <col min="6148" max="6148" width="3.75" style="421" customWidth="1"/>
    <col min="6149" max="6149" width="4.375" style="421" customWidth="1"/>
    <col min="6150" max="6150" width="11.75" style="421" customWidth="1"/>
    <col min="6151" max="6152" width="15.625" style="421" customWidth="1"/>
    <col min="6153" max="6180" width="3.625" style="421" customWidth="1"/>
    <col min="6181" max="6182" width="5.625" style="421" customWidth="1"/>
    <col min="6183" max="6183" width="5" style="421" customWidth="1"/>
    <col min="6184" max="6400" width="9" style="421" customWidth="1"/>
    <col min="6401" max="6401" width="3.125" style="421" customWidth="1"/>
    <col min="6402" max="6402" width="3" style="421" customWidth="1"/>
    <col min="6403" max="6403" width="20.375" style="421" customWidth="1"/>
    <col min="6404" max="6404" width="3.75" style="421" customWidth="1"/>
    <col min="6405" max="6405" width="4.375" style="421" customWidth="1"/>
    <col min="6406" max="6406" width="11.75" style="421" customWidth="1"/>
    <col min="6407" max="6408" width="15.625" style="421" customWidth="1"/>
    <col min="6409" max="6436" width="3.625" style="421" customWidth="1"/>
    <col min="6437" max="6438" width="5.625" style="421" customWidth="1"/>
    <col min="6439" max="6439" width="5" style="421" customWidth="1"/>
    <col min="6440" max="6656" width="9" style="421" customWidth="1"/>
    <col min="6657" max="6657" width="3.125" style="421" customWidth="1"/>
    <col min="6658" max="6658" width="3" style="421" customWidth="1"/>
    <col min="6659" max="6659" width="20.375" style="421" customWidth="1"/>
    <col min="6660" max="6660" width="3.75" style="421" customWidth="1"/>
    <col min="6661" max="6661" width="4.375" style="421" customWidth="1"/>
    <col min="6662" max="6662" width="11.75" style="421" customWidth="1"/>
    <col min="6663" max="6664" width="15.625" style="421" customWidth="1"/>
    <col min="6665" max="6692" width="3.625" style="421" customWidth="1"/>
    <col min="6693" max="6694" width="5.625" style="421" customWidth="1"/>
    <col min="6695" max="6695" width="5" style="421" customWidth="1"/>
    <col min="6696" max="6912" width="9" style="421" customWidth="1"/>
    <col min="6913" max="6913" width="3.125" style="421" customWidth="1"/>
    <col min="6914" max="6914" width="3" style="421" customWidth="1"/>
    <col min="6915" max="6915" width="20.375" style="421" customWidth="1"/>
    <col min="6916" max="6916" width="3.75" style="421" customWidth="1"/>
    <col min="6917" max="6917" width="4.375" style="421" customWidth="1"/>
    <col min="6918" max="6918" width="11.75" style="421" customWidth="1"/>
    <col min="6919" max="6920" width="15.625" style="421" customWidth="1"/>
    <col min="6921" max="6948" width="3.625" style="421" customWidth="1"/>
    <col min="6949" max="6950" width="5.625" style="421" customWidth="1"/>
    <col min="6951" max="6951" width="5" style="421" customWidth="1"/>
    <col min="6952" max="7168" width="9" style="421" customWidth="1"/>
    <col min="7169" max="7169" width="3.125" style="421" customWidth="1"/>
    <col min="7170" max="7170" width="3" style="421" customWidth="1"/>
    <col min="7171" max="7171" width="20.375" style="421" customWidth="1"/>
    <col min="7172" max="7172" width="3.75" style="421" customWidth="1"/>
    <col min="7173" max="7173" width="4.375" style="421" customWidth="1"/>
    <col min="7174" max="7174" width="11.75" style="421" customWidth="1"/>
    <col min="7175" max="7176" width="15.625" style="421" customWidth="1"/>
    <col min="7177" max="7204" width="3.625" style="421" customWidth="1"/>
    <col min="7205" max="7206" width="5.625" style="421" customWidth="1"/>
    <col min="7207" max="7207" width="5" style="421" customWidth="1"/>
    <col min="7208" max="7424" width="9" style="421" customWidth="1"/>
    <col min="7425" max="7425" width="3.125" style="421" customWidth="1"/>
    <col min="7426" max="7426" width="3" style="421" customWidth="1"/>
    <col min="7427" max="7427" width="20.375" style="421" customWidth="1"/>
    <col min="7428" max="7428" width="3.75" style="421" customWidth="1"/>
    <col min="7429" max="7429" width="4.375" style="421" customWidth="1"/>
    <col min="7430" max="7430" width="11.75" style="421" customWidth="1"/>
    <col min="7431" max="7432" width="15.625" style="421" customWidth="1"/>
    <col min="7433" max="7460" width="3.625" style="421" customWidth="1"/>
    <col min="7461" max="7462" width="5.625" style="421" customWidth="1"/>
    <col min="7463" max="7463" width="5" style="421" customWidth="1"/>
    <col min="7464" max="7680" width="9" style="421" customWidth="1"/>
    <col min="7681" max="7681" width="3.125" style="421" customWidth="1"/>
    <col min="7682" max="7682" width="3" style="421" customWidth="1"/>
    <col min="7683" max="7683" width="20.375" style="421" customWidth="1"/>
    <col min="7684" max="7684" width="3.75" style="421" customWidth="1"/>
    <col min="7685" max="7685" width="4.375" style="421" customWidth="1"/>
    <col min="7686" max="7686" width="11.75" style="421" customWidth="1"/>
    <col min="7687" max="7688" width="15.625" style="421" customWidth="1"/>
    <col min="7689" max="7716" width="3.625" style="421" customWidth="1"/>
    <col min="7717" max="7718" width="5.625" style="421" customWidth="1"/>
    <col min="7719" max="7719" width="5" style="421" customWidth="1"/>
    <col min="7720" max="7936" width="9" style="421" customWidth="1"/>
    <col min="7937" max="7937" width="3.125" style="421" customWidth="1"/>
    <col min="7938" max="7938" width="3" style="421" customWidth="1"/>
    <col min="7939" max="7939" width="20.375" style="421" customWidth="1"/>
    <col min="7940" max="7940" width="3.75" style="421" customWidth="1"/>
    <col min="7941" max="7941" width="4.375" style="421" customWidth="1"/>
    <col min="7942" max="7942" width="11.75" style="421" customWidth="1"/>
    <col min="7943" max="7944" width="15.625" style="421" customWidth="1"/>
    <col min="7945" max="7972" width="3.625" style="421" customWidth="1"/>
    <col min="7973" max="7974" width="5.625" style="421" customWidth="1"/>
    <col min="7975" max="7975" width="5" style="421" customWidth="1"/>
    <col min="7976" max="8192" width="9" style="421" customWidth="1"/>
    <col min="8193" max="8193" width="3.125" style="421" customWidth="1"/>
    <col min="8194" max="8194" width="3" style="421" customWidth="1"/>
    <col min="8195" max="8195" width="20.375" style="421" customWidth="1"/>
    <col min="8196" max="8196" width="3.75" style="421" customWidth="1"/>
    <col min="8197" max="8197" width="4.375" style="421" customWidth="1"/>
    <col min="8198" max="8198" width="11.75" style="421" customWidth="1"/>
    <col min="8199" max="8200" width="15.625" style="421" customWidth="1"/>
    <col min="8201" max="8228" width="3.625" style="421" customWidth="1"/>
    <col min="8229" max="8230" width="5.625" style="421" customWidth="1"/>
    <col min="8231" max="8231" width="5" style="421" customWidth="1"/>
    <col min="8232" max="8448" width="9" style="421" customWidth="1"/>
    <col min="8449" max="8449" width="3.125" style="421" customWidth="1"/>
    <col min="8450" max="8450" width="3" style="421" customWidth="1"/>
    <col min="8451" max="8451" width="20.375" style="421" customWidth="1"/>
    <col min="8452" max="8452" width="3.75" style="421" customWidth="1"/>
    <col min="8453" max="8453" width="4.375" style="421" customWidth="1"/>
    <col min="8454" max="8454" width="11.75" style="421" customWidth="1"/>
    <col min="8455" max="8456" width="15.625" style="421" customWidth="1"/>
    <col min="8457" max="8484" width="3.625" style="421" customWidth="1"/>
    <col min="8485" max="8486" width="5.625" style="421" customWidth="1"/>
    <col min="8487" max="8487" width="5" style="421" customWidth="1"/>
    <col min="8488" max="8704" width="9" style="421" customWidth="1"/>
    <col min="8705" max="8705" width="3.125" style="421" customWidth="1"/>
    <col min="8706" max="8706" width="3" style="421" customWidth="1"/>
    <col min="8707" max="8707" width="20.375" style="421" customWidth="1"/>
    <col min="8708" max="8708" width="3.75" style="421" customWidth="1"/>
    <col min="8709" max="8709" width="4.375" style="421" customWidth="1"/>
    <col min="8710" max="8710" width="11.75" style="421" customWidth="1"/>
    <col min="8711" max="8712" width="15.625" style="421" customWidth="1"/>
    <col min="8713" max="8740" width="3.625" style="421" customWidth="1"/>
    <col min="8741" max="8742" width="5.625" style="421" customWidth="1"/>
    <col min="8743" max="8743" width="5" style="421" customWidth="1"/>
    <col min="8744" max="8960" width="9" style="421" customWidth="1"/>
    <col min="8961" max="8961" width="3.125" style="421" customWidth="1"/>
    <col min="8962" max="8962" width="3" style="421" customWidth="1"/>
    <col min="8963" max="8963" width="20.375" style="421" customWidth="1"/>
    <col min="8964" max="8964" width="3.75" style="421" customWidth="1"/>
    <col min="8965" max="8965" width="4.375" style="421" customWidth="1"/>
    <col min="8966" max="8966" width="11.75" style="421" customWidth="1"/>
    <col min="8967" max="8968" width="15.625" style="421" customWidth="1"/>
    <col min="8969" max="8996" width="3.625" style="421" customWidth="1"/>
    <col min="8997" max="8998" width="5.625" style="421" customWidth="1"/>
    <col min="8999" max="8999" width="5" style="421" customWidth="1"/>
    <col min="9000" max="9216" width="9" style="421" customWidth="1"/>
    <col min="9217" max="9217" width="3.125" style="421" customWidth="1"/>
    <col min="9218" max="9218" width="3" style="421" customWidth="1"/>
    <col min="9219" max="9219" width="20.375" style="421" customWidth="1"/>
    <col min="9220" max="9220" width="3.75" style="421" customWidth="1"/>
    <col min="9221" max="9221" width="4.375" style="421" customWidth="1"/>
    <col min="9222" max="9222" width="11.75" style="421" customWidth="1"/>
    <col min="9223" max="9224" width="15.625" style="421" customWidth="1"/>
    <col min="9225" max="9252" width="3.625" style="421" customWidth="1"/>
    <col min="9253" max="9254" width="5.625" style="421" customWidth="1"/>
    <col min="9255" max="9255" width="5" style="421" customWidth="1"/>
    <col min="9256" max="9472" width="9" style="421" customWidth="1"/>
    <col min="9473" max="9473" width="3.125" style="421" customWidth="1"/>
    <col min="9474" max="9474" width="3" style="421" customWidth="1"/>
    <col min="9475" max="9475" width="20.375" style="421" customWidth="1"/>
    <col min="9476" max="9476" width="3.75" style="421" customWidth="1"/>
    <col min="9477" max="9477" width="4.375" style="421" customWidth="1"/>
    <col min="9478" max="9478" width="11.75" style="421" customWidth="1"/>
    <col min="9479" max="9480" width="15.625" style="421" customWidth="1"/>
    <col min="9481" max="9508" width="3.625" style="421" customWidth="1"/>
    <col min="9509" max="9510" width="5.625" style="421" customWidth="1"/>
    <col min="9511" max="9511" width="5" style="421" customWidth="1"/>
    <col min="9512" max="9728" width="9" style="421" customWidth="1"/>
    <col min="9729" max="9729" width="3.125" style="421" customWidth="1"/>
    <col min="9730" max="9730" width="3" style="421" customWidth="1"/>
    <col min="9731" max="9731" width="20.375" style="421" customWidth="1"/>
    <col min="9732" max="9732" width="3.75" style="421" customWidth="1"/>
    <col min="9733" max="9733" width="4.375" style="421" customWidth="1"/>
    <col min="9734" max="9734" width="11.75" style="421" customWidth="1"/>
    <col min="9735" max="9736" width="15.625" style="421" customWidth="1"/>
    <col min="9737" max="9764" width="3.625" style="421" customWidth="1"/>
    <col min="9765" max="9766" width="5.625" style="421" customWidth="1"/>
    <col min="9767" max="9767" width="5" style="421" customWidth="1"/>
    <col min="9768" max="9984" width="9" style="421" customWidth="1"/>
    <col min="9985" max="9985" width="3.125" style="421" customWidth="1"/>
    <col min="9986" max="9986" width="3" style="421" customWidth="1"/>
    <col min="9987" max="9987" width="20.375" style="421" customWidth="1"/>
    <col min="9988" max="9988" width="3.75" style="421" customWidth="1"/>
    <col min="9989" max="9989" width="4.375" style="421" customWidth="1"/>
    <col min="9990" max="9990" width="11.75" style="421" customWidth="1"/>
    <col min="9991" max="9992" width="15.625" style="421" customWidth="1"/>
    <col min="9993" max="10020" width="3.625" style="421" customWidth="1"/>
    <col min="10021" max="10022" width="5.625" style="421" customWidth="1"/>
    <col min="10023" max="10023" width="5" style="421" customWidth="1"/>
    <col min="10024" max="10240" width="9" style="421" customWidth="1"/>
    <col min="10241" max="10241" width="3.125" style="421" customWidth="1"/>
    <col min="10242" max="10242" width="3" style="421" customWidth="1"/>
    <col min="10243" max="10243" width="20.375" style="421" customWidth="1"/>
    <col min="10244" max="10244" width="3.75" style="421" customWidth="1"/>
    <col min="10245" max="10245" width="4.375" style="421" customWidth="1"/>
    <col min="10246" max="10246" width="11.75" style="421" customWidth="1"/>
    <col min="10247" max="10248" width="15.625" style="421" customWidth="1"/>
    <col min="10249" max="10276" width="3.625" style="421" customWidth="1"/>
    <col min="10277" max="10278" width="5.625" style="421" customWidth="1"/>
    <col min="10279" max="10279" width="5" style="421" customWidth="1"/>
    <col min="10280" max="10496" width="9" style="421" customWidth="1"/>
    <col min="10497" max="10497" width="3.125" style="421" customWidth="1"/>
    <col min="10498" max="10498" width="3" style="421" customWidth="1"/>
    <col min="10499" max="10499" width="20.375" style="421" customWidth="1"/>
    <col min="10500" max="10500" width="3.75" style="421" customWidth="1"/>
    <col min="10501" max="10501" width="4.375" style="421" customWidth="1"/>
    <col min="10502" max="10502" width="11.75" style="421" customWidth="1"/>
    <col min="10503" max="10504" width="15.625" style="421" customWidth="1"/>
    <col min="10505" max="10532" width="3.625" style="421" customWidth="1"/>
    <col min="10533" max="10534" width="5.625" style="421" customWidth="1"/>
    <col min="10535" max="10535" width="5" style="421" customWidth="1"/>
    <col min="10536" max="10752" width="9" style="421" customWidth="1"/>
    <col min="10753" max="10753" width="3.125" style="421" customWidth="1"/>
    <col min="10754" max="10754" width="3" style="421" customWidth="1"/>
    <col min="10755" max="10755" width="20.375" style="421" customWidth="1"/>
    <col min="10756" max="10756" width="3.75" style="421" customWidth="1"/>
    <col min="10757" max="10757" width="4.375" style="421" customWidth="1"/>
    <col min="10758" max="10758" width="11.75" style="421" customWidth="1"/>
    <col min="10759" max="10760" width="15.625" style="421" customWidth="1"/>
    <col min="10761" max="10788" width="3.625" style="421" customWidth="1"/>
    <col min="10789" max="10790" width="5.625" style="421" customWidth="1"/>
    <col min="10791" max="10791" width="5" style="421" customWidth="1"/>
    <col min="10792" max="11008" width="9" style="421" customWidth="1"/>
    <col min="11009" max="11009" width="3.125" style="421" customWidth="1"/>
    <col min="11010" max="11010" width="3" style="421" customWidth="1"/>
    <col min="11011" max="11011" width="20.375" style="421" customWidth="1"/>
    <col min="11012" max="11012" width="3.75" style="421" customWidth="1"/>
    <col min="11013" max="11013" width="4.375" style="421" customWidth="1"/>
    <col min="11014" max="11014" width="11.75" style="421" customWidth="1"/>
    <col min="11015" max="11016" width="15.625" style="421" customWidth="1"/>
    <col min="11017" max="11044" width="3.625" style="421" customWidth="1"/>
    <col min="11045" max="11046" width="5.625" style="421" customWidth="1"/>
    <col min="11047" max="11047" width="5" style="421" customWidth="1"/>
    <col min="11048" max="11264" width="9" style="421" customWidth="1"/>
    <col min="11265" max="11265" width="3.125" style="421" customWidth="1"/>
    <col min="11266" max="11266" width="3" style="421" customWidth="1"/>
    <col min="11267" max="11267" width="20.375" style="421" customWidth="1"/>
    <col min="11268" max="11268" width="3.75" style="421" customWidth="1"/>
    <col min="11269" max="11269" width="4.375" style="421" customWidth="1"/>
    <col min="11270" max="11270" width="11.75" style="421" customWidth="1"/>
    <col min="11271" max="11272" width="15.625" style="421" customWidth="1"/>
    <col min="11273" max="11300" width="3.625" style="421" customWidth="1"/>
    <col min="11301" max="11302" width="5.625" style="421" customWidth="1"/>
    <col min="11303" max="11303" width="5" style="421" customWidth="1"/>
    <col min="11304" max="11520" width="9" style="421" customWidth="1"/>
    <col min="11521" max="11521" width="3.125" style="421" customWidth="1"/>
    <col min="11522" max="11522" width="3" style="421" customWidth="1"/>
    <col min="11523" max="11523" width="20.375" style="421" customWidth="1"/>
    <col min="11524" max="11524" width="3.75" style="421" customWidth="1"/>
    <col min="11525" max="11525" width="4.375" style="421" customWidth="1"/>
    <col min="11526" max="11526" width="11.75" style="421" customWidth="1"/>
    <col min="11527" max="11528" width="15.625" style="421" customWidth="1"/>
    <col min="11529" max="11556" width="3.625" style="421" customWidth="1"/>
    <col min="11557" max="11558" width="5.625" style="421" customWidth="1"/>
    <col min="11559" max="11559" width="5" style="421" customWidth="1"/>
    <col min="11560" max="11776" width="9" style="421" customWidth="1"/>
    <col min="11777" max="11777" width="3.125" style="421" customWidth="1"/>
    <col min="11778" max="11778" width="3" style="421" customWidth="1"/>
    <col min="11779" max="11779" width="20.375" style="421" customWidth="1"/>
    <col min="11780" max="11780" width="3.75" style="421" customWidth="1"/>
    <col min="11781" max="11781" width="4.375" style="421" customWidth="1"/>
    <col min="11782" max="11782" width="11.75" style="421" customWidth="1"/>
    <col min="11783" max="11784" width="15.625" style="421" customWidth="1"/>
    <col min="11785" max="11812" width="3.625" style="421" customWidth="1"/>
    <col min="11813" max="11814" width="5.625" style="421" customWidth="1"/>
    <col min="11815" max="11815" width="5" style="421" customWidth="1"/>
    <col min="11816" max="12032" width="9" style="421" customWidth="1"/>
    <col min="12033" max="12033" width="3.125" style="421" customWidth="1"/>
    <col min="12034" max="12034" width="3" style="421" customWidth="1"/>
    <col min="12035" max="12035" width="20.375" style="421" customWidth="1"/>
    <col min="12036" max="12036" width="3.75" style="421" customWidth="1"/>
    <col min="12037" max="12037" width="4.375" style="421" customWidth="1"/>
    <col min="12038" max="12038" width="11.75" style="421" customWidth="1"/>
    <col min="12039" max="12040" width="15.625" style="421" customWidth="1"/>
    <col min="12041" max="12068" width="3.625" style="421" customWidth="1"/>
    <col min="12069" max="12070" width="5.625" style="421" customWidth="1"/>
    <col min="12071" max="12071" width="5" style="421" customWidth="1"/>
    <col min="12072" max="12288" width="9" style="421" customWidth="1"/>
    <col min="12289" max="12289" width="3.125" style="421" customWidth="1"/>
    <col min="12290" max="12290" width="3" style="421" customWidth="1"/>
    <col min="12291" max="12291" width="20.375" style="421" customWidth="1"/>
    <col min="12292" max="12292" width="3.75" style="421" customWidth="1"/>
    <col min="12293" max="12293" width="4.375" style="421" customWidth="1"/>
    <col min="12294" max="12294" width="11.75" style="421" customWidth="1"/>
    <col min="12295" max="12296" width="15.625" style="421" customWidth="1"/>
    <col min="12297" max="12324" width="3.625" style="421" customWidth="1"/>
    <col min="12325" max="12326" width="5.625" style="421" customWidth="1"/>
    <col min="12327" max="12327" width="5" style="421" customWidth="1"/>
    <col min="12328" max="12544" width="9" style="421" customWidth="1"/>
    <col min="12545" max="12545" width="3.125" style="421" customWidth="1"/>
    <col min="12546" max="12546" width="3" style="421" customWidth="1"/>
    <col min="12547" max="12547" width="20.375" style="421" customWidth="1"/>
    <col min="12548" max="12548" width="3.75" style="421" customWidth="1"/>
    <col min="12549" max="12549" width="4.375" style="421" customWidth="1"/>
    <col min="12550" max="12550" width="11.75" style="421" customWidth="1"/>
    <col min="12551" max="12552" width="15.625" style="421" customWidth="1"/>
    <col min="12553" max="12580" width="3.625" style="421" customWidth="1"/>
    <col min="12581" max="12582" width="5.625" style="421" customWidth="1"/>
    <col min="12583" max="12583" width="5" style="421" customWidth="1"/>
    <col min="12584" max="12800" width="9" style="421" customWidth="1"/>
    <col min="12801" max="12801" width="3.125" style="421" customWidth="1"/>
    <col min="12802" max="12802" width="3" style="421" customWidth="1"/>
    <col min="12803" max="12803" width="20.375" style="421" customWidth="1"/>
    <col min="12804" max="12804" width="3.75" style="421" customWidth="1"/>
    <col min="12805" max="12805" width="4.375" style="421" customWidth="1"/>
    <col min="12806" max="12806" width="11.75" style="421" customWidth="1"/>
    <col min="12807" max="12808" width="15.625" style="421" customWidth="1"/>
    <col min="12809" max="12836" width="3.625" style="421" customWidth="1"/>
    <col min="12837" max="12838" width="5.625" style="421" customWidth="1"/>
    <col min="12839" max="12839" width="5" style="421" customWidth="1"/>
    <col min="12840" max="13056" width="9" style="421" customWidth="1"/>
    <col min="13057" max="13057" width="3.125" style="421" customWidth="1"/>
    <col min="13058" max="13058" width="3" style="421" customWidth="1"/>
    <col min="13059" max="13059" width="20.375" style="421" customWidth="1"/>
    <col min="13060" max="13060" width="3.75" style="421" customWidth="1"/>
    <col min="13061" max="13061" width="4.375" style="421" customWidth="1"/>
    <col min="13062" max="13062" width="11.75" style="421" customWidth="1"/>
    <col min="13063" max="13064" width="15.625" style="421" customWidth="1"/>
    <col min="13065" max="13092" width="3.625" style="421" customWidth="1"/>
    <col min="13093" max="13094" width="5.625" style="421" customWidth="1"/>
    <col min="13095" max="13095" width="5" style="421" customWidth="1"/>
    <col min="13096" max="13312" width="9" style="421" customWidth="1"/>
    <col min="13313" max="13313" width="3.125" style="421" customWidth="1"/>
    <col min="13314" max="13314" width="3" style="421" customWidth="1"/>
    <col min="13315" max="13315" width="20.375" style="421" customWidth="1"/>
    <col min="13316" max="13316" width="3.75" style="421" customWidth="1"/>
    <col min="13317" max="13317" width="4.375" style="421" customWidth="1"/>
    <col min="13318" max="13318" width="11.75" style="421" customWidth="1"/>
    <col min="13319" max="13320" width="15.625" style="421" customWidth="1"/>
    <col min="13321" max="13348" width="3.625" style="421" customWidth="1"/>
    <col min="13349" max="13350" width="5.625" style="421" customWidth="1"/>
    <col min="13351" max="13351" width="5" style="421" customWidth="1"/>
    <col min="13352" max="13568" width="9" style="421" customWidth="1"/>
    <col min="13569" max="13569" width="3.125" style="421" customWidth="1"/>
    <col min="13570" max="13570" width="3" style="421" customWidth="1"/>
    <col min="13571" max="13571" width="20.375" style="421" customWidth="1"/>
    <col min="13572" max="13572" width="3.75" style="421" customWidth="1"/>
    <col min="13573" max="13573" width="4.375" style="421" customWidth="1"/>
    <col min="13574" max="13574" width="11.75" style="421" customWidth="1"/>
    <col min="13575" max="13576" width="15.625" style="421" customWidth="1"/>
    <col min="13577" max="13604" width="3.625" style="421" customWidth="1"/>
    <col min="13605" max="13606" width="5.625" style="421" customWidth="1"/>
    <col min="13607" max="13607" width="5" style="421" customWidth="1"/>
    <col min="13608" max="13824" width="9" style="421" customWidth="1"/>
    <col min="13825" max="13825" width="3.125" style="421" customWidth="1"/>
    <col min="13826" max="13826" width="3" style="421" customWidth="1"/>
    <col min="13827" max="13827" width="20.375" style="421" customWidth="1"/>
    <col min="13828" max="13828" width="3.75" style="421" customWidth="1"/>
    <col min="13829" max="13829" width="4.375" style="421" customWidth="1"/>
    <col min="13830" max="13830" width="11.75" style="421" customWidth="1"/>
    <col min="13831" max="13832" width="15.625" style="421" customWidth="1"/>
    <col min="13833" max="13860" width="3.625" style="421" customWidth="1"/>
    <col min="13861" max="13862" width="5.625" style="421" customWidth="1"/>
    <col min="13863" max="13863" width="5" style="421" customWidth="1"/>
    <col min="13864" max="14080" width="9" style="421" customWidth="1"/>
    <col min="14081" max="14081" width="3.125" style="421" customWidth="1"/>
    <col min="14082" max="14082" width="3" style="421" customWidth="1"/>
    <col min="14083" max="14083" width="20.375" style="421" customWidth="1"/>
    <col min="14084" max="14084" width="3.75" style="421" customWidth="1"/>
    <col min="14085" max="14085" width="4.375" style="421" customWidth="1"/>
    <col min="14086" max="14086" width="11.75" style="421" customWidth="1"/>
    <col min="14087" max="14088" width="15.625" style="421" customWidth="1"/>
    <col min="14089" max="14116" width="3.625" style="421" customWidth="1"/>
    <col min="14117" max="14118" width="5.625" style="421" customWidth="1"/>
    <col min="14119" max="14119" width="5" style="421" customWidth="1"/>
    <col min="14120" max="14336" width="9" style="421" customWidth="1"/>
    <col min="14337" max="14337" width="3.125" style="421" customWidth="1"/>
    <col min="14338" max="14338" width="3" style="421" customWidth="1"/>
    <col min="14339" max="14339" width="20.375" style="421" customWidth="1"/>
    <col min="14340" max="14340" width="3.75" style="421" customWidth="1"/>
    <col min="14341" max="14341" width="4.375" style="421" customWidth="1"/>
    <col min="14342" max="14342" width="11.75" style="421" customWidth="1"/>
    <col min="14343" max="14344" width="15.625" style="421" customWidth="1"/>
    <col min="14345" max="14372" width="3.625" style="421" customWidth="1"/>
    <col min="14373" max="14374" width="5.625" style="421" customWidth="1"/>
    <col min="14375" max="14375" width="5" style="421" customWidth="1"/>
    <col min="14376" max="14592" width="9" style="421" customWidth="1"/>
    <col min="14593" max="14593" width="3.125" style="421" customWidth="1"/>
    <col min="14594" max="14594" width="3" style="421" customWidth="1"/>
    <col min="14595" max="14595" width="20.375" style="421" customWidth="1"/>
    <col min="14596" max="14596" width="3.75" style="421" customWidth="1"/>
    <col min="14597" max="14597" width="4.375" style="421" customWidth="1"/>
    <col min="14598" max="14598" width="11.75" style="421" customWidth="1"/>
    <col min="14599" max="14600" width="15.625" style="421" customWidth="1"/>
    <col min="14601" max="14628" width="3.625" style="421" customWidth="1"/>
    <col min="14629" max="14630" width="5.625" style="421" customWidth="1"/>
    <col min="14631" max="14631" width="5" style="421" customWidth="1"/>
    <col min="14632" max="14848" width="9" style="421" customWidth="1"/>
    <col min="14849" max="14849" width="3.125" style="421" customWidth="1"/>
    <col min="14850" max="14850" width="3" style="421" customWidth="1"/>
    <col min="14851" max="14851" width="20.375" style="421" customWidth="1"/>
    <col min="14852" max="14852" width="3.75" style="421" customWidth="1"/>
    <col min="14853" max="14853" width="4.375" style="421" customWidth="1"/>
    <col min="14854" max="14854" width="11.75" style="421" customWidth="1"/>
    <col min="14855" max="14856" width="15.625" style="421" customWidth="1"/>
    <col min="14857" max="14884" width="3.625" style="421" customWidth="1"/>
    <col min="14885" max="14886" width="5.625" style="421" customWidth="1"/>
    <col min="14887" max="14887" width="5" style="421" customWidth="1"/>
    <col min="14888" max="15104" width="9" style="421" customWidth="1"/>
    <col min="15105" max="15105" width="3.125" style="421" customWidth="1"/>
    <col min="15106" max="15106" width="3" style="421" customWidth="1"/>
    <col min="15107" max="15107" width="20.375" style="421" customWidth="1"/>
    <col min="15108" max="15108" width="3.75" style="421" customWidth="1"/>
    <col min="15109" max="15109" width="4.375" style="421" customWidth="1"/>
    <col min="15110" max="15110" width="11.75" style="421" customWidth="1"/>
    <col min="15111" max="15112" width="15.625" style="421" customWidth="1"/>
    <col min="15113" max="15140" width="3.625" style="421" customWidth="1"/>
    <col min="15141" max="15142" width="5.625" style="421" customWidth="1"/>
    <col min="15143" max="15143" width="5" style="421" customWidth="1"/>
    <col min="15144" max="15360" width="9" style="421" customWidth="1"/>
    <col min="15361" max="15361" width="3.125" style="421" customWidth="1"/>
    <col min="15362" max="15362" width="3" style="421" customWidth="1"/>
    <col min="15363" max="15363" width="20.375" style="421" customWidth="1"/>
    <col min="15364" max="15364" width="3.75" style="421" customWidth="1"/>
    <col min="15365" max="15365" width="4.375" style="421" customWidth="1"/>
    <col min="15366" max="15366" width="11.75" style="421" customWidth="1"/>
    <col min="15367" max="15368" width="15.625" style="421" customWidth="1"/>
    <col min="15369" max="15396" width="3.625" style="421" customWidth="1"/>
    <col min="15397" max="15398" width="5.625" style="421" customWidth="1"/>
    <col min="15399" max="15399" width="5" style="421" customWidth="1"/>
    <col min="15400" max="15616" width="9" style="421" customWidth="1"/>
    <col min="15617" max="15617" width="3.125" style="421" customWidth="1"/>
    <col min="15618" max="15618" width="3" style="421" customWidth="1"/>
    <col min="15619" max="15619" width="20.375" style="421" customWidth="1"/>
    <col min="15620" max="15620" width="3.75" style="421" customWidth="1"/>
    <col min="15621" max="15621" width="4.375" style="421" customWidth="1"/>
    <col min="15622" max="15622" width="11.75" style="421" customWidth="1"/>
    <col min="15623" max="15624" width="15.625" style="421" customWidth="1"/>
    <col min="15625" max="15652" width="3.625" style="421" customWidth="1"/>
    <col min="15653" max="15654" width="5.625" style="421" customWidth="1"/>
    <col min="15655" max="15655" width="5" style="421" customWidth="1"/>
    <col min="15656" max="15872" width="9" style="421" customWidth="1"/>
    <col min="15873" max="15873" width="3.125" style="421" customWidth="1"/>
    <col min="15874" max="15874" width="3" style="421" customWidth="1"/>
    <col min="15875" max="15875" width="20.375" style="421" customWidth="1"/>
    <col min="15876" max="15876" width="3.75" style="421" customWidth="1"/>
    <col min="15877" max="15877" width="4.375" style="421" customWidth="1"/>
    <col min="15878" max="15878" width="11.75" style="421" customWidth="1"/>
    <col min="15879" max="15880" width="15.625" style="421" customWidth="1"/>
    <col min="15881" max="15908" width="3.625" style="421" customWidth="1"/>
    <col min="15909" max="15910" width="5.625" style="421" customWidth="1"/>
    <col min="15911" max="15911" width="5" style="421" customWidth="1"/>
    <col min="15912" max="16128" width="9" style="421" customWidth="1"/>
    <col min="16129" max="16129" width="3.125" style="421" customWidth="1"/>
    <col min="16130" max="16130" width="3" style="421" customWidth="1"/>
    <col min="16131" max="16131" width="20.375" style="421" customWidth="1"/>
    <col min="16132" max="16132" width="3.75" style="421" customWidth="1"/>
    <col min="16133" max="16133" width="4.375" style="421" customWidth="1"/>
    <col min="16134" max="16134" width="11.75" style="421" customWidth="1"/>
    <col min="16135" max="16136" width="15.625" style="421" customWidth="1"/>
    <col min="16137" max="16164" width="3.625" style="421" customWidth="1"/>
    <col min="16165" max="16166" width="5.625" style="421" customWidth="1"/>
    <col min="16167" max="16167" width="5" style="421" customWidth="1"/>
    <col min="16168" max="16384" width="9" style="421" customWidth="1"/>
  </cols>
  <sheetData>
    <row r="1" spans="2:45" ht="16.5" customHeight="1">
      <c r="C1" s="431" t="s">
        <v>515</v>
      </c>
    </row>
    <row r="2" spans="2:45" ht="15" customHeight="1">
      <c r="C2" s="432" t="s">
        <v>516</v>
      </c>
      <c r="D2" s="432"/>
      <c r="E2" s="432"/>
      <c r="F2" s="432"/>
      <c r="Z2" s="593" t="s">
        <v>517</v>
      </c>
      <c r="AA2" s="596"/>
      <c r="AB2" s="596"/>
      <c r="AC2" s="596"/>
      <c r="AD2" s="596"/>
      <c r="AE2" s="609"/>
      <c r="AF2" s="611"/>
      <c r="AG2" s="613"/>
      <c r="AH2" s="613"/>
      <c r="AI2" s="613"/>
      <c r="AJ2" s="613"/>
      <c r="AK2" s="613"/>
      <c r="AL2" s="613"/>
      <c r="AM2" s="646"/>
    </row>
    <row r="3" spans="2:45" ht="15" customHeight="1">
      <c r="C3" s="432"/>
      <c r="D3" s="432"/>
      <c r="E3" s="432"/>
      <c r="F3" s="432"/>
      <c r="G3" s="471"/>
      <c r="H3" s="491"/>
      <c r="I3" s="505" t="s">
        <v>189</v>
      </c>
      <c r="J3" s="519"/>
      <c r="K3" s="433" t="s">
        <v>128</v>
      </c>
      <c r="L3" s="506"/>
      <c r="M3" s="536" t="s">
        <v>3</v>
      </c>
      <c r="N3" s="536"/>
      <c r="O3" s="540"/>
      <c r="P3" s="433" t="s">
        <v>161</v>
      </c>
      <c r="Q3" s="541"/>
      <c r="R3" s="541"/>
      <c r="S3" s="541"/>
      <c r="T3" s="541"/>
      <c r="U3" s="541"/>
      <c r="V3" s="541"/>
      <c r="W3" s="577"/>
      <c r="X3" s="577"/>
      <c r="Y3" s="577"/>
      <c r="Z3" s="594" t="s">
        <v>490</v>
      </c>
      <c r="AA3" s="597"/>
      <c r="AB3" s="597"/>
      <c r="AC3" s="597"/>
      <c r="AD3" s="597"/>
      <c r="AE3" s="610"/>
      <c r="AF3" s="611"/>
      <c r="AG3" s="613"/>
      <c r="AH3" s="613"/>
      <c r="AI3" s="613"/>
      <c r="AJ3" s="613"/>
      <c r="AK3" s="613"/>
      <c r="AL3" s="613"/>
      <c r="AM3" s="646"/>
    </row>
    <row r="4" spans="2:45" ht="15" customHeight="1">
      <c r="C4" s="433"/>
      <c r="D4" s="444"/>
      <c r="E4" s="444"/>
      <c r="F4" s="444"/>
      <c r="G4" s="472"/>
      <c r="H4" s="472"/>
      <c r="I4" s="506"/>
      <c r="J4" s="506"/>
      <c r="K4" s="506"/>
      <c r="L4" s="506"/>
      <c r="M4" s="506"/>
      <c r="N4" s="444"/>
      <c r="O4" s="541"/>
      <c r="P4" s="541"/>
      <c r="Q4" s="541"/>
      <c r="R4" s="541"/>
      <c r="S4" s="541"/>
      <c r="T4" s="541"/>
      <c r="U4" s="541"/>
      <c r="V4" s="541"/>
      <c r="W4" s="577"/>
      <c r="X4" s="577"/>
      <c r="Y4" s="577"/>
      <c r="Z4" s="595"/>
      <c r="AA4" s="595"/>
      <c r="AB4" s="595"/>
      <c r="AC4" s="595"/>
      <c r="AD4" s="595"/>
      <c r="AE4" s="595"/>
      <c r="AF4" s="612"/>
      <c r="AG4" s="612"/>
      <c r="AH4" s="612"/>
      <c r="AI4" s="612"/>
      <c r="AJ4" s="612"/>
      <c r="AK4" s="612"/>
      <c r="AL4" s="612"/>
      <c r="AM4" s="612"/>
    </row>
    <row r="5" spans="2:45" s="422" customFormat="1" ht="24" customHeight="1">
      <c r="C5" s="434"/>
      <c r="D5" s="434"/>
      <c r="E5" s="434"/>
      <c r="F5" s="434"/>
      <c r="G5" s="473"/>
      <c r="H5" s="492"/>
      <c r="I5" s="507"/>
      <c r="J5" s="507"/>
      <c r="K5" s="507"/>
      <c r="L5" s="507"/>
      <c r="M5" s="507"/>
      <c r="N5" s="507"/>
      <c r="O5" s="507"/>
      <c r="P5" s="507"/>
      <c r="Q5" s="507"/>
      <c r="R5" s="507"/>
      <c r="S5" s="507"/>
      <c r="T5" s="507"/>
      <c r="U5" s="507"/>
      <c r="V5" s="507"/>
      <c r="W5" s="507"/>
      <c r="X5" s="507"/>
      <c r="Y5" s="507"/>
      <c r="Z5" s="507"/>
      <c r="AA5" s="507"/>
      <c r="AB5" s="598" t="s">
        <v>518</v>
      </c>
      <c r="AC5" s="599"/>
      <c r="AD5" s="599"/>
      <c r="AE5" s="599"/>
      <c r="AF5" s="599"/>
      <c r="AG5" s="599"/>
      <c r="AH5" s="599"/>
      <c r="AI5" s="599"/>
      <c r="AJ5" s="599"/>
      <c r="AK5" s="624"/>
      <c r="AL5" s="634"/>
      <c r="AM5" s="647"/>
      <c r="AQ5" s="659"/>
      <c r="AR5" s="660"/>
    </row>
    <row r="6" spans="2:45" ht="21" customHeight="1">
      <c r="B6" s="423" t="s">
        <v>121</v>
      </c>
      <c r="C6" s="435"/>
      <c r="D6" s="445" t="s">
        <v>83</v>
      </c>
      <c r="E6" s="456" t="s">
        <v>183</v>
      </c>
      <c r="F6" s="465"/>
      <c r="G6" s="474" t="s">
        <v>498</v>
      </c>
      <c r="H6" s="493" t="s">
        <v>521</v>
      </c>
      <c r="I6" s="508" t="s">
        <v>259</v>
      </c>
      <c r="J6" s="520"/>
      <c r="K6" s="520"/>
      <c r="L6" s="520"/>
      <c r="M6" s="520"/>
      <c r="N6" s="520"/>
      <c r="O6" s="542"/>
      <c r="P6" s="520" t="s">
        <v>522</v>
      </c>
      <c r="Q6" s="520"/>
      <c r="R6" s="520"/>
      <c r="S6" s="520"/>
      <c r="T6" s="520"/>
      <c r="U6" s="520"/>
      <c r="V6" s="520"/>
      <c r="W6" s="578" t="s">
        <v>17</v>
      </c>
      <c r="X6" s="588"/>
      <c r="Y6" s="588"/>
      <c r="Z6" s="588"/>
      <c r="AA6" s="588"/>
      <c r="AB6" s="588"/>
      <c r="AC6" s="600"/>
      <c r="AD6" s="588" t="s">
        <v>191</v>
      </c>
      <c r="AE6" s="588"/>
      <c r="AF6" s="588"/>
      <c r="AG6" s="588"/>
      <c r="AH6" s="588"/>
      <c r="AI6" s="588"/>
      <c r="AJ6" s="615"/>
      <c r="AK6" s="625" t="s">
        <v>524</v>
      </c>
      <c r="AL6" s="635" t="s">
        <v>350</v>
      </c>
      <c r="AM6" s="648" t="s">
        <v>527</v>
      </c>
    </row>
    <row r="7" spans="2:45" ht="13.5" customHeight="1">
      <c r="B7" s="424"/>
      <c r="C7" s="436" t="s">
        <v>289</v>
      </c>
      <c r="D7" s="446"/>
      <c r="E7" s="457"/>
      <c r="F7" s="466" t="s">
        <v>126</v>
      </c>
      <c r="G7" s="475"/>
      <c r="H7" s="493"/>
      <c r="I7" s="509">
        <v>1</v>
      </c>
      <c r="J7" s="521">
        <v>2</v>
      </c>
      <c r="K7" s="521">
        <v>3</v>
      </c>
      <c r="L7" s="521">
        <v>4</v>
      </c>
      <c r="M7" s="521">
        <v>5</v>
      </c>
      <c r="N7" s="521">
        <v>6</v>
      </c>
      <c r="O7" s="542">
        <v>7</v>
      </c>
      <c r="P7" s="521">
        <v>8</v>
      </c>
      <c r="Q7" s="521">
        <v>9</v>
      </c>
      <c r="R7" s="521">
        <v>10</v>
      </c>
      <c r="S7" s="521">
        <v>11</v>
      </c>
      <c r="T7" s="521">
        <v>12</v>
      </c>
      <c r="U7" s="521">
        <v>13</v>
      </c>
      <c r="V7" s="520">
        <v>14</v>
      </c>
      <c r="W7" s="579">
        <v>15</v>
      </c>
      <c r="X7" s="521">
        <v>16</v>
      </c>
      <c r="Y7" s="521">
        <v>17</v>
      </c>
      <c r="Z7" s="521">
        <v>18</v>
      </c>
      <c r="AA7" s="521">
        <v>19</v>
      </c>
      <c r="AB7" s="521">
        <v>20</v>
      </c>
      <c r="AC7" s="601">
        <v>21</v>
      </c>
      <c r="AD7" s="521">
        <v>22</v>
      </c>
      <c r="AE7" s="521">
        <v>23</v>
      </c>
      <c r="AF7" s="521">
        <v>24</v>
      </c>
      <c r="AG7" s="521">
        <v>25</v>
      </c>
      <c r="AH7" s="521">
        <v>26</v>
      </c>
      <c r="AI7" s="521">
        <v>27</v>
      </c>
      <c r="AJ7" s="616">
        <v>28</v>
      </c>
      <c r="AK7" s="626"/>
      <c r="AL7" s="636"/>
      <c r="AM7" s="649"/>
    </row>
    <row r="8" spans="2:45" ht="13.5" customHeight="1">
      <c r="B8" s="425"/>
      <c r="C8" s="437"/>
      <c r="D8" s="447"/>
      <c r="E8" s="458"/>
      <c r="F8" s="467"/>
      <c r="G8" s="476"/>
      <c r="H8" s="494"/>
      <c r="I8" s="510"/>
      <c r="J8" s="522" t="str">
        <f t="shared" ref="J8:AJ8" si="0">IF(I8="","",(MID("火水木金土日月",FIND(I8,"月火水木金土日"),1)))</f>
        <v/>
      </c>
      <c r="K8" s="522" t="str">
        <f t="shared" si="0"/>
        <v/>
      </c>
      <c r="L8" s="522" t="str">
        <f t="shared" si="0"/>
        <v/>
      </c>
      <c r="M8" s="522" t="str">
        <f t="shared" si="0"/>
        <v/>
      </c>
      <c r="N8" s="522" t="str">
        <f t="shared" si="0"/>
        <v/>
      </c>
      <c r="O8" s="543" t="str">
        <f t="shared" si="0"/>
        <v/>
      </c>
      <c r="P8" s="522" t="str">
        <f t="shared" si="0"/>
        <v/>
      </c>
      <c r="Q8" s="522" t="str">
        <f t="shared" si="0"/>
        <v/>
      </c>
      <c r="R8" s="522" t="str">
        <f t="shared" si="0"/>
        <v/>
      </c>
      <c r="S8" s="522" t="str">
        <f t="shared" si="0"/>
        <v/>
      </c>
      <c r="T8" s="522" t="str">
        <f t="shared" si="0"/>
        <v/>
      </c>
      <c r="U8" s="522" t="str">
        <f t="shared" si="0"/>
        <v/>
      </c>
      <c r="V8" s="571" t="str">
        <f t="shared" si="0"/>
        <v/>
      </c>
      <c r="W8" s="580" t="str">
        <f t="shared" si="0"/>
        <v/>
      </c>
      <c r="X8" s="522" t="str">
        <f t="shared" si="0"/>
        <v/>
      </c>
      <c r="Y8" s="522" t="str">
        <f t="shared" si="0"/>
        <v/>
      </c>
      <c r="Z8" s="522" t="str">
        <f t="shared" si="0"/>
        <v/>
      </c>
      <c r="AA8" s="522" t="str">
        <f t="shared" si="0"/>
        <v/>
      </c>
      <c r="AB8" s="522" t="str">
        <f t="shared" si="0"/>
        <v/>
      </c>
      <c r="AC8" s="602" t="str">
        <f t="shared" si="0"/>
        <v/>
      </c>
      <c r="AD8" s="522" t="str">
        <f t="shared" si="0"/>
        <v/>
      </c>
      <c r="AE8" s="522" t="str">
        <f t="shared" si="0"/>
        <v/>
      </c>
      <c r="AF8" s="522" t="str">
        <f t="shared" si="0"/>
        <v/>
      </c>
      <c r="AG8" s="522" t="str">
        <f t="shared" si="0"/>
        <v/>
      </c>
      <c r="AH8" s="522" t="str">
        <f t="shared" si="0"/>
        <v/>
      </c>
      <c r="AI8" s="522" t="str">
        <f t="shared" si="0"/>
        <v/>
      </c>
      <c r="AJ8" s="617" t="str">
        <f t="shared" si="0"/>
        <v/>
      </c>
      <c r="AK8" s="627"/>
      <c r="AL8" s="637"/>
      <c r="AM8" s="650"/>
    </row>
    <row r="9" spans="2:45" ht="13.5" customHeight="1">
      <c r="B9" s="426"/>
      <c r="C9" s="438" t="s">
        <v>528</v>
      </c>
      <c r="D9" s="448"/>
      <c r="E9" s="459"/>
      <c r="F9" s="468"/>
      <c r="G9" s="477"/>
      <c r="H9" s="495"/>
      <c r="I9" s="511"/>
      <c r="J9" s="523"/>
      <c r="K9" s="523"/>
      <c r="L9" s="523"/>
      <c r="M9" s="523"/>
      <c r="N9" s="523"/>
      <c r="O9" s="544"/>
      <c r="P9" s="553"/>
      <c r="Q9" s="553"/>
      <c r="R9" s="553"/>
      <c r="S9" s="553"/>
      <c r="T9" s="553"/>
      <c r="U9" s="553"/>
      <c r="V9" s="572"/>
      <c r="W9" s="581"/>
      <c r="X9" s="553"/>
      <c r="Y9" s="553"/>
      <c r="Z9" s="553"/>
      <c r="AA9" s="553"/>
      <c r="AB9" s="553"/>
      <c r="AC9" s="603"/>
      <c r="AD9" s="553"/>
      <c r="AE9" s="553"/>
      <c r="AF9" s="553"/>
      <c r="AG9" s="553"/>
      <c r="AH9" s="553"/>
      <c r="AI9" s="553"/>
      <c r="AJ9" s="618"/>
      <c r="AK9" s="628"/>
      <c r="AL9" s="638" t="str">
        <f>IF(AK9="","",ROUNDDOWN(AK9/4,1))</f>
        <v/>
      </c>
      <c r="AM9" s="651" t="str">
        <f>IF(AL9="","",ROUNDDOWN(AL9/AL5,1))</f>
        <v/>
      </c>
    </row>
    <row r="10" spans="2:45" s="421" customFormat="1" ht="13.5" customHeight="1">
      <c r="B10" s="427"/>
      <c r="C10" s="439" t="s">
        <v>520</v>
      </c>
      <c r="D10" s="449"/>
      <c r="E10" s="460"/>
      <c r="F10" s="469"/>
      <c r="G10" s="478"/>
      <c r="H10" s="496"/>
      <c r="I10" s="512"/>
      <c r="J10" s="524"/>
      <c r="K10" s="524"/>
      <c r="L10" s="524"/>
      <c r="M10" s="524"/>
      <c r="N10" s="524"/>
      <c r="O10" s="545"/>
      <c r="P10" s="554"/>
      <c r="Q10" s="524"/>
      <c r="R10" s="524"/>
      <c r="S10" s="524"/>
      <c r="T10" s="524"/>
      <c r="U10" s="524"/>
      <c r="V10" s="573"/>
      <c r="W10" s="582"/>
      <c r="X10" s="524"/>
      <c r="Y10" s="524"/>
      <c r="Z10" s="524"/>
      <c r="AA10" s="524"/>
      <c r="AB10" s="524"/>
      <c r="AC10" s="604"/>
      <c r="AD10" s="554"/>
      <c r="AE10" s="524"/>
      <c r="AF10" s="524"/>
      <c r="AG10" s="524"/>
      <c r="AH10" s="524"/>
      <c r="AI10" s="524"/>
      <c r="AJ10" s="619"/>
      <c r="AK10" s="629"/>
      <c r="AL10" s="639" t="str">
        <f>IF(AK10="","",ROUNDDOWN(AK10/4,1))</f>
        <v/>
      </c>
      <c r="AM10" s="652" t="str">
        <f>IF(AL10="","",ROUNDDOWN(AL10/$AL$5,1))</f>
        <v/>
      </c>
    </row>
    <row r="11" spans="2:45" s="421" customFormat="1" ht="16.5" customHeight="1">
      <c r="B11" s="428" t="s">
        <v>531</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653"/>
    </row>
    <row r="12" spans="2:45" s="421" customFormat="1" ht="13.5" customHeight="1">
      <c r="B12" s="429"/>
      <c r="C12" s="441" t="s">
        <v>533</v>
      </c>
      <c r="D12" s="450"/>
      <c r="E12" s="461" t="s">
        <v>611</v>
      </c>
      <c r="F12" s="470" t="s">
        <v>622</v>
      </c>
      <c r="G12" s="470" t="s">
        <v>612</v>
      </c>
      <c r="H12" s="497"/>
      <c r="I12" s="513"/>
      <c r="J12" s="525"/>
      <c r="K12" s="525"/>
      <c r="L12" s="525"/>
      <c r="M12" s="525"/>
      <c r="N12" s="525"/>
      <c r="O12" s="546"/>
      <c r="P12" s="527"/>
      <c r="Q12" s="525"/>
      <c r="R12" s="525"/>
      <c r="S12" s="525"/>
      <c r="T12" s="525"/>
      <c r="U12" s="525"/>
      <c r="V12" s="574"/>
      <c r="W12" s="583"/>
      <c r="X12" s="525"/>
      <c r="Y12" s="525"/>
      <c r="Z12" s="525"/>
      <c r="AA12" s="525"/>
      <c r="AB12" s="525"/>
      <c r="AC12" s="605"/>
      <c r="AD12" s="527"/>
      <c r="AE12" s="525"/>
      <c r="AF12" s="525"/>
      <c r="AG12" s="525"/>
      <c r="AH12" s="525"/>
      <c r="AI12" s="525"/>
      <c r="AJ12" s="620"/>
      <c r="AK12" s="630"/>
      <c r="AL12" s="640" t="str">
        <f t="shared" ref="AL12:AL33" si="1">IF(AK12="","",ROUNDDOWN(AK12/4,1))</f>
        <v/>
      </c>
      <c r="AM12" s="654" t="str">
        <f t="shared" ref="AM12:AM33" si="2">IF(AL12="","",ROUNDDOWN(AL12/$AL$5,1))</f>
        <v/>
      </c>
    </row>
    <row r="13" spans="2:45" s="421" customFormat="1" ht="13.5" customHeight="1">
      <c r="B13" s="430"/>
      <c r="C13" s="441"/>
      <c r="D13" s="451"/>
      <c r="E13" s="462"/>
      <c r="F13" s="462"/>
      <c r="G13" s="479"/>
      <c r="H13" s="498"/>
      <c r="I13" s="514"/>
      <c r="J13" s="526"/>
      <c r="K13" s="526"/>
      <c r="L13" s="526"/>
      <c r="M13" s="526"/>
      <c r="N13" s="526"/>
      <c r="O13" s="547"/>
      <c r="P13" s="555"/>
      <c r="Q13" s="526"/>
      <c r="R13" s="526"/>
      <c r="S13" s="526"/>
      <c r="T13" s="526"/>
      <c r="U13" s="526"/>
      <c r="V13" s="575"/>
      <c r="W13" s="584"/>
      <c r="X13" s="526"/>
      <c r="Y13" s="526"/>
      <c r="Z13" s="526"/>
      <c r="AA13" s="526"/>
      <c r="AB13" s="526"/>
      <c r="AC13" s="606"/>
      <c r="AD13" s="555"/>
      <c r="AE13" s="526"/>
      <c r="AF13" s="526"/>
      <c r="AG13" s="526"/>
      <c r="AH13" s="526"/>
      <c r="AI13" s="526"/>
      <c r="AJ13" s="621"/>
      <c r="AK13" s="631"/>
      <c r="AL13" s="641" t="str">
        <f t="shared" si="1"/>
        <v/>
      </c>
      <c r="AM13" s="655" t="str">
        <f t="shared" si="2"/>
        <v/>
      </c>
    </row>
    <row r="14" spans="2:45" s="421" customFormat="1" ht="13.5" customHeight="1">
      <c r="B14" s="430"/>
      <c r="C14" s="441"/>
      <c r="D14" s="452"/>
      <c r="E14" s="463"/>
      <c r="F14" s="463"/>
      <c r="G14" s="479"/>
      <c r="H14" s="498"/>
      <c r="I14" s="514"/>
      <c r="J14" s="526"/>
      <c r="K14" s="526"/>
      <c r="L14" s="526"/>
      <c r="M14" s="526"/>
      <c r="N14" s="526"/>
      <c r="O14" s="547"/>
      <c r="P14" s="555"/>
      <c r="Q14" s="526"/>
      <c r="R14" s="526"/>
      <c r="S14" s="526"/>
      <c r="T14" s="526"/>
      <c r="U14" s="526"/>
      <c r="V14" s="575"/>
      <c r="W14" s="584"/>
      <c r="X14" s="526"/>
      <c r="Y14" s="526"/>
      <c r="Z14" s="526"/>
      <c r="AA14" s="526"/>
      <c r="AB14" s="526"/>
      <c r="AC14" s="606"/>
      <c r="AD14" s="555"/>
      <c r="AE14" s="526"/>
      <c r="AF14" s="526"/>
      <c r="AG14" s="526"/>
      <c r="AH14" s="526"/>
      <c r="AI14" s="526"/>
      <c r="AJ14" s="621"/>
      <c r="AK14" s="631"/>
      <c r="AL14" s="641" t="str">
        <f t="shared" si="1"/>
        <v/>
      </c>
      <c r="AM14" s="655" t="str">
        <f t="shared" si="2"/>
        <v/>
      </c>
    </row>
    <row r="15" spans="2:45" s="421" customFormat="1" ht="12" customHeight="1">
      <c r="B15" s="430"/>
      <c r="C15" s="441"/>
      <c r="D15" s="452"/>
      <c r="E15" s="463"/>
      <c r="F15" s="463"/>
      <c r="G15" s="479"/>
      <c r="H15" s="498"/>
      <c r="I15" s="514"/>
      <c r="J15" s="526"/>
      <c r="K15" s="526"/>
      <c r="L15" s="526"/>
      <c r="M15" s="526"/>
      <c r="N15" s="526"/>
      <c r="O15" s="547"/>
      <c r="P15" s="555"/>
      <c r="Q15" s="526"/>
      <c r="R15" s="526"/>
      <c r="S15" s="526"/>
      <c r="T15" s="526"/>
      <c r="U15" s="526"/>
      <c r="V15" s="575"/>
      <c r="W15" s="584"/>
      <c r="X15" s="526"/>
      <c r="Y15" s="526"/>
      <c r="Z15" s="526"/>
      <c r="AA15" s="526"/>
      <c r="AB15" s="526"/>
      <c r="AC15" s="606"/>
      <c r="AD15" s="555"/>
      <c r="AE15" s="526"/>
      <c r="AF15" s="526"/>
      <c r="AG15" s="526"/>
      <c r="AH15" s="526"/>
      <c r="AI15" s="526"/>
      <c r="AJ15" s="621"/>
      <c r="AK15" s="631"/>
      <c r="AL15" s="641" t="str">
        <f t="shared" si="1"/>
        <v/>
      </c>
      <c r="AM15" s="656" t="str">
        <f t="shared" si="2"/>
        <v/>
      </c>
    </row>
    <row r="16" spans="2:45" s="421" customFormat="1" ht="13.5" customHeight="1">
      <c r="B16" s="430"/>
      <c r="C16" s="441"/>
      <c r="D16" s="452"/>
      <c r="E16" s="463"/>
      <c r="F16" s="463"/>
      <c r="G16" s="479"/>
      <c r="H16" s="498"/>
      <c r="I16" s="514"/>
      <c r="J16" s="526"/>
      <c r="K16" s="526"/>
      <c r="L16" s="526"/>
      <c r="M16" s="526"/>
      <c r="N16" s="526"/>
      <c r="O16" s="547"/>
      <c r="P16" s="555"/>
      <c r="Q16" s="526"/>
      <c r="R16" s="526"/>
      <c r="S16" s="526"/>
      <c r="T16" s="526"/>
      <c r="U16" s="526"/>
      <c r="V16" s="575"/>
      <c r="W16" s="584"/>
      <c r="X16" s="526"/>
      <c r="Y16" s="526"/>
      <c r="Z16" s="526"/>
      <c r="AA16" s="526"/>
      <c r="AB16" s="526"/>
      <c r="AC16" s="606"/>
      <c r="AD16" s="555"/>
      <c r="AE16" s="526"/>
      <c r="AF16" s="526"/>
      <c r="AG16" s="526"/>
      <c r="AH16" s="526"/>
      <c r="AI16" s="526"/>
      <c r="AJ16" s="621"/>
      <c r="AK16" s="631"/>
      <c r="AL16" s="641" t="str">
        <f t="shared" si="1"/>
        <v/>
      </c>
      <c r="AM16" s="656" t="str">
        <f t="shared" si="2"/>
        <v/>
      </c>
    </row>
    <row r="17" spans="2:44" s="421" customFormat="1" ht="13.5" customHeight="1">
      <c r="B17" s="430"/>
      <c r="C17" s="441"/>
      <c r="D17" s="452"/>
      <c r="E17" s="463"/>
      <c r="F17" s="463"/>
      <c r="G17" s="479"/>
      <c r="H17" s="498"/>
      <c r="I17" s="514"/>
      <c r="J17" s="526"/>
      <c r="K17" s="526"/>
      <c r="L17" s="526"/>
      <c r="M17" s="526"/>
      <c r="N17" s="526"/>
      <c r="O17" s="547"/>
      <c r="P17" s="555"/>
      <c r="Q17" s="526"/>
      <c r="R17" s="526"/>
      <c r="S17" s="526"/>
      <c r="T17" s="526"/>
      <c r="U17" s="526"/>
      <c r="V17" s="575"/>
      <c r="W17" s="584"/>
      <c r="X17" s="526"/>
      <c r="Y17" s="526"/>
      <c r="Z17" s="526"/>
      <c r="AA17" s="526"/>
      <c r="AB17" s="526"/>
      <c r="AC17" s="606"/>
      <c r="AD17" s="555"/>
      <c r="AE17" s="526"/>
      <c r="AF17" s="526"/>
      <c r="AG17" s="526"/>
      <c r="AH17" s="526"/>
      <c r="AI17" s="526"/>
      <c r="AJ17" s="621"/>
      <c r="AK17" s="631"/>
      <c r="AL17" s="641" t="str">
        <f t="shared" si="1"/>
        <v/>
      </c>
      <c r="AM17" s="656" t="str">
        <f t="shared" si="2"/>
        <v/>
      </c>
    </row>
    <row r="18" spans="2:44" s="421" customFormat="1" ht="13.5" customHeight="1">
      <c r="B18" s="430"/>
      <c r="C18" s="441"/>
      <c r="D18" s="452"/>
      <c r="E18" s="463"/>
      <c r="F18" s="463"/>
      <c r="G18" s="479"/>
      <c r="H18" s="498"/>
      <c r="I18" s="514"/>
      <c r="J18" s="526"/>
      <c r="K18" s="526"/>
      <c r="L18" s="526"/>
      <c r="M18" s="526"/>
      <c r="N18" s="526"/>
      <c r="O18" s="547"/>
      <c r="P18" s="555"/>
      <c r="Q18" s="526"/>
      <c r="R18" s="526"/>
      <c r="S18" s="526"/>
      <c r="T18" s="526"/>
      <c r="U18" s="526"/>
      <c r="V18" s="575"/>
      <c r="W18" s="584"/>
      <c r="X18" s="526"/>
      <c r="Y18" s="526"/>
      <c r="Z18" s="526"/>
      <c r="AA18" s="526"/>
      <c r="AB18" s="526"/>
      <c r="AC18" s="606"/>
      <c r="AD18" s="555"/>
      <c r="AE18" s="526"/>
      <c r="AF18" s="526"/>
      <c r="AG18" s="526"/>
      <c r="AH18" s="526"/>
      <c r="AI18" s="526"/>
      <c r="AJ18" s="621"/>
      <c r="AK18" s="631"/>
      <c r="AL18" s="641" t="str">
        <f t="shared" si="1"/>
        <v/>
      </c>
      <c r="AM18" s="656" t="str">
        <f t="shared" si="2"/>
        <v/>
      </c>
    </row>
    <row r="19" spans="2:44" s="421" customFormat="1" ht="13.5" customHeight="1">
      <c r="B19" s="430"/>
      <c r="C19" s="441"/>
      <c r="D19" s="452"/>
      <c r="E19" s="463"/>
      <c r="F19" s="463"/>
      <c r="G19" s="479"/>
      <c r="H19" s="498"/>
      <c r="I19" s="514"/>
      <c r="J19" s="526"/>
      <c r="K19" s="526"/>
      <c r="L19" s="526"/>
      <c r="M19" s="526"/>
      <c r="N19" s="526"/>
      <c r="O19" s="547"/>
      <c r="P19" s="555"/>
      <c r="Q19" s="526"/>
      <c r="R19" s="526"/>
      <c r="S19" s="526"/>
      <c r="T19" s="526"/>
      <c r="U19" s="526"/>
      <c r="V19" s="575"/>
      <c r="W19" s="584"/>
      <c r="X19" s="526"/>
      <c r="Y19" s="526"/>
      <c r="Z19" s="526"/>
      <c r="AA19" s="526"/>
      <c r="AB19" s="526"/>
      <c r="AC19" s="606"/>
      <c r="AD19" s="555"/>
      <c r="AE19" s="526"/>
      <c r="AF19" s="526"/>
      <c r="AG19" s="526"/>
      <c r="AH19" s="526"/>
      <c r="AI19" s="526"/>
      <c r="AJ19" s="621"/>
      <c r="AK19" s="631"/>
      <c r="AL19" s="641" t="str">
        <f t="shared" si="1"/>
        <v/>
      </c>
      <c r="AM19" s="656" t="str">
        <f t="shared" si="2"/>
        <v/>
      </c>
    </row>
    <row r="20" spans="2:44" s="421" customFormat="1" ht="13.5" customHeight="1">
      <c r="B20" s="430"/>
      <c r="C20" s="441"/>
      <c r="D20" s="452"/>
      <c r="E20" s="463"/>
      <c r="F20" s="463"/>
      <c r="G20" s="479"/>
      <c r="H20" s="498"/>
      <c r="I20" s="514"/>
      <c r="J20" s="526"/>
      <c r="K20" s="526"/>
      <c r="L20" s="526"/>
      <c r="M20" s="526"/>
      <c r="N20" s="526"/>
      <c r="O20" s="547"/>
      <c r="P20" s="555"/>
      <c r="Q20" s="526"/>
      <c r="R20" s="526"/>
      <c r="S20" s="526"/>
      <c r="T20" s="526"/>
      <c r="U20" s="526"/>
      <c r="V20" s="575"/>
      <c r="W20" s="584"/>
      <c r="X20" s="526"/>
      <c r="Y20" s="526"/>
      <c r="Z20" s="526"/>
      <c r="AA20" s="526"/>
      <c r="AB20" s="526"/>
      <c r="AC20" s="606"/>
      <c r="AD20" s="555"/>
      <c r="AE20" s="526"/>
      <c r="AF20" s="526"/>
      <c r="AG20" s="526"/>
      <c r="AH20" s="526"/>
      <c r="AI20" s="526"/>
      <c r="AJ20" s="621"/>
      <c r="AK20" s="631"/>
      <c r="AL20" s="641" t="str">
        <f t="shared" si="1"/>
        <v/>
      </c>
      <c r="AM20" s="656" t="str">
        <f t="shared" si="2"/>
        <v/>
      </c>
    </row>
    <row r="21" spans="2:44" s="421" customFormat="1" ht="13.5" customHeight="1">
      <c r="B21" s="430"/>
      <c r="C21" s="441"/>
      <c r="D21" s="452"/>
      <c r="E21" s="463"/>
      <c r="F21" s="463"/>
      <c r="G21" s="479"/>
      <c r="H21" s="498"/>
      <c r="I21" s="514"/>
      <c r="J21" s="526"/>
      <c r="K21" s="526"/>
      <c r="L21" s="526"/>
      <c r="M21" s="526"/>
      <c r="N21" s="526"/>
      <c r="O21" s="547"/>
      <c r="P21" s="555"/>
      <c r="Q21" s="526"/>
      <c r="R21" s="526"/>
      <c r="S21" s="526"/>
      <c r="T21" s="526"/>
      <c r="U21" s="526"/>
      <c r="V21" s="575"/>
      <c r="W21" s="584"/>
      <c r="X21" s="526"/>
      <c r="Y21" s="526"/>
      <c r="Z21" s="526"/>
      <c r="AA21" s="526"/>
      <c r="AB21" s="526"/>
      <c r="AC21" s="606"/>
      <c r="AD21" s="555"/>
      <c r="AE21" s="526"/>
      <c r="AF21" s="526"/>
      <c r="AG21" s="526"/>
      <c r="AH21" s="526"/>
      <c r="AI21" s="526"/>
      <c r="AJ21" s="621"/>
      <c r="AK21" s="631"/>
      <c r="AL21" s="641" t="str">
        <f t="shared" si="1"/>
        <v/>
      </c>
      <c r="AM21" s="656" t="str">
        <f t="shared" si="2"/>
        <v/>
      </c>
    </row>
    <row r="22" spans="2:44" s="421" customFormat="1" ht="13.5" customHeight="1">
      <c r="B22" s="430"/>
      <c r="C22" s="441"/>
      <c r="D22" s="452"/>
      <c r="E22" s="463"/>
      <c r="F22" s="463"/>
      <c r="G22" s="479"/>
      <c r="H22" s="498"/>
      <c r="I22" s="514"/>
      <c r="J22" s="526"/>
      <c r="K22" s="526"/>
      <c r="L22" s="526"/>
      <c r="M22" s="526"/>
      <c r="N22" s="526"/>
      <c r="O22" s="547"/>
      <c r="P22" s="555"/>
      <c r="Q22" s="526"/>
      <c r="R22" s="526"/>
      <c r="S22" s="526"/>
      <c r="T22" s="526"/>
      <c r="U22" s="526"/>
      <c r="V22" s="575"/>
      <c r="W22" s="584"/>
      <c r="X22" s="526"/>
      <c r="Y22" s="526"/>
      <c r="Z22" s="526"/>
      <c r="AA22" s="526"/>
      <c r="AB22" s="526"/>
      <c r="AC22" s="606"/>
      <c r="AD22" s="555"/>
      <c r="AE22" s="526"/>
      <c r="AF22" s="526"/>
      <c r="AG22" s="526"/>
      <c r="AH22" s="526"/>
      <c r="AI22" s="526"/>
      <c r="AJ22" s="621"/>
      <c r="AK22" s="631"/>
      <c r="AL22" s="641" t="str">
        <f t="shared" si="1"/>
        <v/>
      </c>
      <c r="AM22" s="656" t="str">
        <f t="shared" si="2"/>
        <v/>
      </c>
      <c r="AO22" s="421" t="s">
        <v>335</v>
      </c>
      <c r="AP22" s="421" t="s">
        <v>62</v>
      </c>
      <c r="AR22" s="421" t="s">
        <v>611</v>
      </c>
    </row>
    <row r="23" spans="2:44" s="421" customFormat="1" ht="13.5" customHeight="1">
      <c r="B23" s="430"/>
      <c r="C23" s="441"/>
      <c r="D23" s="452"/>
      <c r="E23" s="463"/>
      <c r="F23" s="463"/>
      <c r="G23" s="479"/>
      <c r="H23" s="498"/>
      <c r="I23" s="514"/>
      <c r="J23" s="526"/>
      <c r="K23" s="526"/>
      <c r="L23" s="526"/>
      <c r="M23" s="526"/>
      <c r="N23" s="526"/>
      <c r="O23" s="547"/>
      <c r="P23" s="555"/>
      <c r="Q23" s="526"/>
      <c r="R23" s="526"/>
      <c r="S23" s="526"/>
      <c r="T23" s="526"/>
      <c r="U23" s="526"/>
      <c r="V23" s="575"/>
      <c r="W23" s="584"/>
      <c r="X23" s="526"/>
      <c r="Y23" s="526"/>
      <c r="Z23" s="526"/>
      <c r="AA23" s="526"/>
      <c r="AB23" s="526"/>
      <c r="AC23" s="606"/>
      <c r="AD23" s="555"/>
      <c r="AE23" s="526"/>
      <c r="AF23" s="526"/>
      <c r="AG23" s="526"/>
      <c r="AH23" s="526"/>
      <c r="AI23" s="526"/>
      <c r="AJ23" s="621"/>
      <c r="AK23" s="631"/>
      <c r="AL23" s="641" t="str">
        <f t="shared" si="1"/>
        <v/>
      </c>
      <c r="AM23" s="656" t="str">
        <f t="shared" si="2"/>
        <v/>
      </c>
      <c r="AO23" s="421" t="s">
        <v>393</v>
      </c>
      <c r="AP23" s="421" t="s">
        <v>533</v>
      </c>
    </row>
    <row r="24" spans="2:44" s="421" customFormat="1" ht="13.5" customHeight="1">
      <c r="B24" s="430"/>
      <c r="C24" s="441"/>
      <c r="D24" s="452"/>
      <c r="E24" s="463"/>
      <c r="F24" s="463"/>
      <c r="G24" s="479"/>
      <c r="H24" s="498"/>
      <c r="I24" s="514"/>
      <c r="J24" s="526"/>
      <c r="K24" s="526"/>
      <c r="L24" s="526"/>
      <c r="M24" s="526"/>
      <c r="N24" s="526"/>
      <c r="O24" s="547"/>
      <c r="P24" s="555"/>
      <c r="Q24" s="526"/>
      <c r="R24" s="526"/>
      <c r="S24" s="526"/>
      <c r="T24" s="526"/>
      <c r="U24" s="526"/>
      <c r="V24" s="575"/>
      <c r="W24" s="584"/>
      <c r="X24" s="526"/>
      <c r="Y24" s="526"/>
      <c r="Z24" s="526"/>
      <c r="AA24" s="526"/>
      <c r="AB24" s="526"/>
      <c r="AC24" s="606"/>
      <c r="AD24" s="555"/>
      <c r="AE24" s="526"/>
      <c r="AF24" s="526"/>
      <c r="AG24" s="526"/>
      <c r="AH24" s="526"/>
      <c r="AI24" s="526"/>
      <c r="AJ24" s="621"/>
      <c r="AK24" s="631"/>
      <c r="AL24" s="641" t="str">
        <f t="shared" si="1"/>
        <v/>
      </c>
      <c r="AM24" s="656" t="str">
        <f t="shared" si="2"/>
        <v/>
      </c>
      <c r="AO24" s="421" t="s">
        <v>513</v>
      </c>
      <c r="AP24" s="421" t="s">
        <v>535</v>
      </c>
    </row>
    <row r="25" spans="2:44" ht="13.5" customHeight="1">
      <c r="B25" s="430"/>
      <c r="C25" s="441"/>
      <c r="D25" s="452"/>
      <c r="E25" s="463"/>
      <c r="F25" s="463"/>
      <c r="G25" s="479"/>
      <c r="H25" s="498"/>
      <c r="I25" s="514"/>
      <c r="J25" s="526"/>
      <c r="K25" s="526"/>
      <c r="L25" s="526"/>
      <c r="M25" s="526"/>
      <c r="N25" s="526"/>
      <c r="O25" s="547"/>
      <c r="P25" s="555"/>
      <c r="Q25" s="526"/>
      <c r="R25" s="526"/>
      <c r="S25" s="526"/>
      <c r="T25" s="526"/>
      <c r="U25" s="526"/>
      <c r="V25" s="575"/>
      <c r="W25" s="584"/>
      <c r="X25" s="526"/>
      <c r="Y25" s="526"/>
      <c r="Z25" s="526"/>
      <c r="AA25" s="526"/>
      <c r="AB25" s="526"/>
      <c r="AC25" s="606"/>
      <c r="AD25" s="555"/>
      <c r="AE25" s="526"/>
      <c r="AF25" s="526"/>
      <c r="AG25" s="526"/>
      <c r="AH25" s="526"/>
      <c r="AI25" s="526"/>
      <c r="AJ25" s="621"/>
      <c r="AK25" s="631"/>
      <c r="AL25" s="641" t="str">
        <f t="shared" si="1"/>
        <v/>
      </c>
      <c r="AM25" s="656" t="str">
        <f t="shared" si="2"/>
        <v/>
      </c>
      <c r="AO25" s="421" t="s">
        <v>537</v>
      </c>
      <c r="AP25" s="421" t="s">
        <v>538</v>
      </c>
    </row>
    <row r="26" spans="2:44" ht="13.5" customHeight="1">
      <c r="B26" s="430"/>
      <c r="C26" s="441"/>
      <c r="D26" s="452"/>
      <c r="E26" s="463"/>
      <c r="F26" s="463"/>
      <c r="G26" s="479"/>
      <c r="H26" s="498"/>
      <c r="I26" s="514"/>
      <c r="J26" s="526"/>
      <c r="K26" s="526"/>
      <c r="L26" s="526"/>
      <c r="M26" s="526"/>
      <c r="N26" s="526"/>
      <c r="O26" s="547"/>
      <c r="P26" s="555"/>
      <c r="Q26" s="526"/>
      <c r="R26" s="526"/>
      <c r="S26" s="526"/>
      <c r="T26" s="526"/>
      <c r="U26" s="526"/>
      <c r="V26" s="575"/>
      <c r="W26" s="584"/>
      <c r="X26" s="526"/>
      <c r="Y26" s="526"/>
      <c r="Z26" s="526"/>
      <c r="AA26" s="526"/>
      <c r="AB26" s="526"/>
      <c r="AC26" s="606"/>
      <c r="AD26" s="555"/>
      <c r="AE26" s="526"/>
      <c r="AF26" s="526"/>
      <c r="AG26" s="526"/>
      <c r="AH26" s="526"/>
      <c r="AI26" s="526"/>
      <c r="AJ26" s="621"/>
      <c r="AK26" s="631"/>
      <c r="AL26" s="641" t="str">
        <f t="shared" si="1"/>
        <v/>
      </c>
      <c r="AM26" s="656" t="str">
        <f t="shared" si="2"/>
        <v/>
      </c>
      <c r="AP26" s="421" t="s">
        <v>131</v>
      </c>
    </row>
    <row r="27" spans="2:44" ht="13.5" customHeight="1">
      <c r="B27" s="430"/>
      <c r="C27" s="441"/>
      <c r="D27" s="452"/>
      <c r="E27" s="463"/>
      <c r="F27" s="463"/>
      <c r="G27" s="479"/>
      <c r="H27" s="498"/>
      <c r="I27" s="514"/>
      <c r="J27" s="526"/>
      <c r="K27" s="526"/>
      <c r="L27" s="526"/>
      <c r="M27" s="526"/>
      <c r="N27" s="526"/>
      <c r="O27" s="547"/>
      <c r="P27" s="555"/>
      <c r="Q27" s="526"/>
      <c r="R27" s="526"/>
      <c r="S27" s="526"/>
      <c r="T27" s="526"/>
      <c r="U27" s="526"/>
      <c r="V27" s="575"/>
      <c r="W27" s="584"/>
      <c r="X27" s="526"/>
      <c r="Y27" s="526"/>
      <c r="Z27" s="526"/>
      <c r="AA27" s="526"/>
      <c r="AB27" s="526"/>
      <c r="AC27" s="606"/>
      <c r="AD27" s="555"/>
      <c r="AE27" s="526"/>
      <c r="AF27" s="526"/>
      <c r="AG27" s="526"/>
      <c r="AH27" s="526"/>
      <c r="AI27" s="526"/>
      <c r="AJ27" s="621"/>
      <c r="AK27" s="631"/>
      <c r="AL27" s="641" t="str">
        <f t="shared" si="1"/>
        <v/>
      </c>
      <c r="AM27" s="656" t="str">
        <f t="shared" si="2"/>
        <v/>
      </c>
      <c r="AP27" s="421" t="s">
        <v>138</v>
      </c>
    </row>
    <row r="28" spans="2:44" ht="13.5" customHeight="1">
      <c r="B28" s="430"/>
      <c r="C28" s="441"/>
      <c r="D28" s="452"/>
      <c r="E28" s="463"/>
      <c r="F28" s="463"/>
      <c r="G28" s="479"/>
      <c r="H28" s="498"/>
      <c r="I28" s="514"/>
      <c r="J28" s="526"/>
      <c r="K28" s="526"/>
      <c r="L28" s="526"/>
      <c r="M28" s="526"/>
      <c r="N28" s="526"/>
      <c r="O28" s="547"/>
      <c r="P28" s="555"/>
      <c r="Q28" s="526"/>
      <c r="R28" s="526"/>
      <c r="S28" s="526"/>
      <c r="T28" s="526"/>
      <c r="U28" s="526"/>
      <c r="V28" s="575"/>
      <c r="W28" s="584"/>
      <c r="X28" s="526"/>
      <c r="Y28" s="526"/>
      <c r="Z28" s="526"/>
      <c r="AA28" s="526"/>
      <c r="AB28" s="526"/>
      <c r="AC28" s="606"/>
      <c r="AD28" s="555"/>
      <c r="AE28" s="526"/>
      <c r="AF28" s="526"/>
      <c r="AG28" s="526"/>
      <c r="AH28" s="526"/>
      <c r="AI28" s="526"/>
      <c r="AJ28" s="621"/>
      <c r="AK28" s="631"/>
      <c r="AL28" s="641" t="str">
        <f t="shared" si="1"/>
        <v/>
      </c>
      <c r="AM28" s="656" t="str">
        <f t="shared" si="2"/>
        <v/>
      </c>
      <c r="AP28" s="421" t="s">
        <v>467</v>
      </c>
    </row>
    <row r="29" spans="2:44" ht="13.5" customHeight="1">
      <c r="B29" s="430"/>
      <c r="C29" s="441"/>
      <c r="D29" s="452"/>
      <c r="E29" s="463"/>
      <c r="F29" s="463"/>
      <c r="G29" s="479"/>
      <c r="H29" s="498"/>
      <c r="I29" s="514"/>
      <c r="J29" s="526"/>
      <c r="K29" s="526"/>
      <c r="L29" s="526"/>
      <c r="M29" s="526"/>
      <c r="N29" s="526"/>
      <c r="O29" s="547"/>
      <c r="P29" s="555"/>
      <c r="Q29" s="526"/>
      <c r="R29" s="526"/>
      <c r="S29" s="526"/>
      <c r="T29" s="526"/>
      <c r="U29" s="526"/>
      <c r="V29" s="575"/>
      <c r="W29" s="584"/>
      <c r="X29" s="526"/>
      <c r="Y29" s="526"/>
      <c r="Z29" s="526"/>
      <c r="AA29" s="526"/>
      <c r="AB29" s="526"/>
      <c r="AC29" s="606"/>
      <c r="AD29" s="555"/>
      <c r="AE29" s="526"/>
      <c r="AF29" s="526"/>
      <c r="AG29" s="526"/>
      <c r="AH29" s="526"/>
      <c r="AI29" s="526"/>
      <c r="AJ29" s="621"/>
      <c r="AK29" s="631"/>
      <c r="AL29" s="641" t="str">
        <f t="shared" si="1"/>
        <v/>
      </c>
      <c r="AM29" s="656" t="str">
        <f t="shared" si="2"/>
        <v/>
      </c>
      <c r="AP29" s="421" t="s">
        <v>540</v>
      </c>
    </row>
    <row r="30" spans="2:44" ht="13.5" customHeight="1">
      <c r="B30" s="430"/>
      <c r="C30" s="441"/>
      <c r="D30" s="452"/>
      <c r="E30" s="463"/>
      <c r="F30" s="463"/>
      <c r="G30" s="479"/>
      <c r="H30" s="498"/>
      <c r="I30" s="514"/>
      <c r="J30" s="526"/>
      <c r="K30" s="526"/>
      <c r="L30" s="526"/>
      <c r="M30" s="526"/>
      <c r="N30" s="526"/>
      <c r="O30" s="547"/>
      <c r="P30" s="555"/>
      <c r="Q30" s="526"/>
      <c r="R30" s="526"/>
      <c r="S30" s="526"/>
      <c r="T30" s="526"/>
      <c r="U30" s="526"/>
      <c r="V30" s="575"/>
      <c r="W30" s="584"/>
      <c r="X30" s="526"/>
      <c r="Y30" s="526"/>
      <c r="Z30" s="526"/>
      <c r="AA30" s="526"/>
      <c r="AB30" s="526"/>
      <c r="AC30" s="606"/>
      <c r="AD30" s="555"/>
      <c r="AE30" s="526"/>
      <c r="AF30" s="526"/>
      <c r="AG30" s="526"/>
      <c r="AH30" s="526"/>
      <c r="AI30" s="526"/>
      <c r="AJ30" s="621"/>
      <c r="AK30" s="631"/>
      <c r="AL30" s="641" t="str">
        <f t="shared" si="1"/>
        <v/>
      </c>
      <c r="AM30" s="656" t="str">
        <f t="shared" si="2"/>
        <v/>
      </c>
      <c r="AP30" s="421" t="s">
        <v>54</v>
      </c>
    </row>
    <row r="31" spans="2:44" ht="13.5" customHeight="1">
      <c r="B31" s="430"/>
      <c r="C31" s="441"/>
      <c r="D31" s="452"/>
      <c r="E31" s="463"/>
      <c r="F31" s="463"/>
      <c r="G31" s="479"/>
      <c r="H31" s="498"/>
      <c r="I31" s="514"/>
      <c r="J31" s="526"/>
      <c r="K31" s="526"/>
      <c r="L31" s="526"/>
      <c r="M31" s="526"/>
      <c r="N31" s="526"/>
      <c r="O31" s="547"/>
      <c r="P31" s="555"/>
      <c r="Q31" s="526"/>
      <c r="R31" s="526"/>
      <c r="S31" s="526"/>
      <c r="T31" s="526"/>
      <c r="U31" s="526"/>
      <c r="V31" s="575"/>
      <c r="W31" s="584"/>
      <c r="X31" s="526"/>
      <c r="Y31" s="526"/>
      <c r="Z31" s="526"/>
      <c r="AA31" s="526"/>
      <c r="AB31" s="526"/>
      <c r="AC31" s="606"/>
      <c r="AD31" s="555"/>
      <c r="AE31" s="526"/>
      <c r="AF31" s="526"/>
      <c r="AG31" s="526"/>
      <c r="AH31" s="526"/>
      <c r="AI31" s="526"/>
      <c r="AJ31" s="621"/>
      <c r="AK31" s="631"/>
      <c r="AL31" s="641" t="str">
        <f t="shared" si="1"/>
        <v/>
      </c>
      <c r="AM31" s="656" t="str">
        <f t="shared" si="2"/>
        <v/>
      </c>
      <c r="AP31" s="421" t="s">
        <v>542</v>
      </c>
    </row>
    <row r="32" spans="2:44" ht="13.5" customHeight="1">
      <c r="B32" s="430"/>
      <c r="C32" s="441"/>
      <c r="D32" s="452"/>
      <c r="E32" s="463"/>
      <c r="F32" s="463"/>
      <c r="G32" s="480"/>
      <c r="H32" s="499"/>
      <c r="I32" s="513"/>
      <c r="J32" s="527"/>
      <c r="K32" s="527"/>
      <c r="L32" s="527"/>
      <c r="M32" s="527"/>
      <c r="N32" s="527"/>
      <c r="O32" s="548"/>
      <c r="P32" s="527"/>
      <c r="Q32" s="527"/>
      <c r="R32" s="527"/>
      <c r="S32" s="527"/>
      <c r="T32" s="527"/>
      <c r="U32" s="527"/>
      <c r="V32" s="441"/>
      <c r="W32" s="583"/>
      <c r="X32" s="527"/>
      <c r="Y32" s="527"/>
      <c r="Z32" s="527"/>
      <c r="AA32" s="527"/>
      <c r="AB32" s="527"/>
      <c r="AC32" s="607"/>
      <c r="AD32" s="527"/>
      <c r="AE32" s="527"/>
      <c r="AF32" s="527"/>
      <c r="AG32" s="527"/>
      <c r="AH32" s="527"/>
      <c r="AI32" s="527"/>
      <c r="AJ32" s="622"/>
      <c r="AK32" s="631"/>
      <c r="AL32" s="640" t="str">
        <f t="shared" si="1"/>
        <v/>
      </c>
      <c r="AM32" s="656" t="str">
        <f t="shared" si="2"/>
        <v/>
      </c>
      <c r="AP32" s="421" t="s">
        <v>543</v>
      </c>
    </row>
    <row r="33" spans="2:42" ht="13.5" customHeight="1">
      <c r="B33" s="427"/>
      <c r="C33" s="442"/>
      <c r="D33" s="453"/>
      <c r="E33" s="464"/>
      <c r="F33" s="464"/>
      <c r="G33" s="481"/>
      <c r="H33" s="500"/>
      <c r="I33" s="515"/>
      <c r="J33" s="528"/>
      <c r="K33" s="528"/>
      <c r="L33" s="528"/>
      <c r="M33" s="528"/>
      <c r="N33" s="528"/>
      <c r="O33" s="549"/>
      <c r="P33" s="528"/>
      <c r="Q33" s="528"/>
      <c r="R33" s="528"/>
      <c r="S33" s="528"/>
      <c r="T33" s="528"/>
      <c r="U33" s="528"/>
      <c r="V33" s="576"/>
      <c r="W33" s="585"/>
      <c r="X33" s="528"/>
      <c r="Y33" s="528"/>
      <c r="Z33" s="528"/>
      <c r="AA33" s="528"/>
      <c r="AB33" s="528"/>
      <c r="AC33" s="608"/>
      <c r="AD33" s="528"/>
      <c r="AE33" s="528"/>
      <c r="AF33" s="528"/>
      <c r="AG33" s="528"/>
      <c r="AH33" s="528"/>
      <c r="AI33" s="528"/>
      <c r="AJ33" s="623"/>
      <c r="AK33" s="632"/>
      <c r="AL33" s="642" t="str">
        <f t="shared" si="1"/>
        <v/>
      </c>
      <c r="AM33" s="657" t="str">
        <f t="shared" si="2"/>
        <v/>
      </c>
    </row>
    <row r="34" spans="2:42" ht="13.5" customHeight="1">
      <c r="C34" s="443"/>
      <c r="D34" s="443"/>
      <c r="E34" s="443"/>
      <c r="AI34" s="443"/>
    </row>
    <row r="35" spans="2:42" ht="16.5" customHeight="1">
      <c r="D35" s="454" t="s">
        <v>442</v>
      </c>
      <c r="E35" s="454"/>
      <c r="F35" s="454"/>
      <c r="G35" s="482" t="s">
        <v>319</v>
      </c>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K35" s="633"/>
      <c r="AL35" s="633"/>
      <c r="AM35" s="633"/>
    </row>
    <row r="36" spans="2:42" ht="13.5" customHeight="1">
      <c r="D36" s="455" t="s">
        <v>227</v>
      </c>
      <c r="E36" s="455"/>
      <c r="F36" s="455"/>
      <c r="G36" s="483" t="s">
        <v>5</v>
      </c>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614"/>
      <c r="AI36" s="443"/>
      <c r="AJ36" s="443"/>
      <c r="AK36" s="633"/>
      <c r="AL36" s="633"/>
      <c r="AM36" s="633"/>
    </row>
    <row r="37" spans="2:42" ht="13.5" customHeight="1">
      <c r="C37" s="443"/>
      <c r="D37" s="443"/>
      <c r="E37" s="443"/>
      <c r="AI37" s="443"/>
    </row>
    <row r="38" spans="2:42" ht="19.5" customHeight="1">
      <c r="F38" s="7"/>
      <c r="I38" s="7"/>
      <c r="J38" s="7"/>
      <c r="K38" s="7"/>
      <c r="L38" s="7"/>
      <c r="M38" s="7"/>
      <c r="N38" s="7"/>
      <c r="O38" s="7"/>
      <c r="P38" s="7"/>
      <c r="Q38" s="7"/>
      <c r="R38" s="7"/>
      <c r="S38" s="7"/>
      <c r="T38" s="7"/>
      <c r="U38" s="7"/>
      <c r="V38" s="7"/>
      <c r="W38" s="7"/>
      <c r="X38" s="7"/>
      <c r="Y38" s="7"/>
    </row>
    <row r="39" spans="2:42" ht="13.5" customHeight="1">
      <c r="G39" s="484" t="s">
        <v>389</v>
      </c>
      <c r="H39" s="484" t="s">
        <v>545</v>
      </c>
      <c r="K39" s="484"/>
      <c r="L39" s="7"/>
      <c r="M39" s="7"/>
      <c r="N39" s="7"/>
      <c r="O39" s="7"/>
      <c r="P39" s="7"/>
      <c r="Q39" s="7"/>
      <c r="R39" s="7"/>
      <c r="S39" s="7"/>
      <c r="T39" s="7"/>
      <c r="U39" s="7"/>
      <c r="V39" s="7"/>
      <c r="W39" s="7"/>
      <c r="X39" s="7"/>
      <c r="Y39" s="7"/>
    </row>
    <row r="40" spans="2:42" ht="13.5" customHeight="1">
      <c r="G40" s="485" t="s">
        <v>49</v>
      </c>
      <c r="H40" s="502" t="s">
        <v>188</v>
      </c>
      <c r="I40" s="516" t="s">
        <v>546</v>
      </c>
      <c r="J40" s="529"/>
      <c r="K40" s="529"/>
      <c r="L40" s="529"/>
      <c r="M40" s="537"/>
      <c r="N40" s="516" t="s">
        <v>176</v>
      </c>
      <c r="O40" s="550"/>
      <c r="P40" s="556"/>
      <c r="Q40" s="558"/>
      <c r="R40" s="560" t="s">
        <v>593</v>
      </c>
      <c r="S40" s="565"/>
      <c r="T40" s="565"/>
      <c r="U40" s="565"/>
      <c r="V40" s="565"/>
      <c r="W40" s="565"/>
      <c r="X40" s="565"/>
      <c r="Y40" s="565"/>
      <c r="Z40" s="565"/>
      <c r="AA40" s="565"/>
      <c r="AB40" s="565"/>
      <c r="AC40" s="565"/>
      <c r="AD40" s="565"/>
      <c r="AE40" s="565"/>
      <c r="AF40" s="565"/>
      <c r="AG40" s="565"/>
      <c r="AH40" s="565"/>
      <c r="AI40" s="565"/>
      <c r="AJ40" s="565"/>
      <c r="AK40" s="565"/>
      <c r="AL40" s="643"/>
    </row>
    <row r="41" spans="2:42" ht="13.5" customHeight="1">
      <c r="G41" s="486"/>
      <c r="H41" s="503" t="s">
        <v>547</v>
      </c>
      <c r="I41" s="517"/>
      <c r="J41" s="530"/>
      <c r="K41" s="532" t="s">
        <v>211</v>
      </c>
      <c r="L41" s="534"/>
      <c r="M41" s="538"/>
      <c r="N41" s="534"/>
      <c r="O41" s="551" t="s">
        <v>399</v>
      </c>
      <c r="P41" s="557"/>
      <c r="Q41" s="559"/>
      <c r="R41" s="561"/>
      <c r="S41" s="566"/>
      <c r="T41" s="566"/>
      <c r="U41" s="566"/>
      <c r="V41" s="566"/>
      <c r="W41" s="566"/>
      <c r="X41" s="566"/>
      <c r="Y41" s="566"/>
      <c r="Z41" s="566"/>
      <c r="AA41" s="566"/>
      <c r="AB41" s="566"/>
      <c r="AC41" s="566"/>
      <c r="AD41" s="566"/>
      <c r="AE41" s="566"/>
      <c r="AF41" s="566"/>
      <c r="AG41" s="566"/>
      <c r="AH41" s="566"/>
      <c r="AI41" s="566"/>
      <c r="AJ41" s="566"/>
      <c r="AK41" s="566"/>
      <c r="AL41" s="644"/>
    </row>
    <row r="42" spans="2:42" ht="13.5" customHeight="1">
      <c r="G42" s="486"/>
      <c r="H42" s="503" t="s">
        <v>551</v>
      </c>
      <c r="I42" s="517"/>
      <c r="J42" s="530"/>
      <c r="K42" s="532" t="s">
        <v>211</v>
      </c>
      <c r="L42" s="534"/>
      <c r="M42" s="538"/>
      <c r="N42" s="534"/>
      <c r="O42" s="551" t="s">
        <v>399</v>
      </c>
      <c r="P42" s="557"/>
      <c r="Q42" s="559"/>
      <c r="R42" s="561"/>
      <c r="S42" s="566"/>
      <c r="T42" s="566"/>
      <c r="U42" s="566"/>
      <c r="V42" s="566"/>
      <c r="W42" s="566"/>
      <c r="X42" s="566"/>
      <c r="Y42" s="566"/>
      <c r="Z42" s="566"/>
      <c r="AA42" s="566"/>
      <c r="AB42" s="566"/>
      <c r="AC42" s="566"/>
      <c r="AD42" s="566"/>
      <c r="AE42" s="566"/>
      <c r="AF42" s="566"/>
      <c r="AG42" s="566"/>
      <c r="AH42" s="566"/>
      <c r="AI42" s="566"/>
      <c r="AJ42" s="566"/>
      <c r="AK42" s="566"/>
      <c r="AL42" s="644"/>
    </row>
    <row r="43" spans="2:42" s="7" customFormat="1" ht="13.5" customHeight="1">
      <c r="G43" s="487"/>
      <c r="H43" s="504" t="s">
        <v>554</v>
      </c>
      <c r="I43" s="518"/>
      <c r="J43" s="531"/>
      <c r="K43" s="533" t="s">
        <v>211</v>
      </c>
      <c r="L43" s="535"/>
      <c r="M43" s="539"/>
      <c r="N43" s="535"/>
      <c r="O43" s="552" t="s">
        <v>399</v>
      </c>
      <c r="P43" s="557"/>
      <c r="Q43" s="559"/>
      <c r="R43" s="561"/>
      <c r="S43" s="566"/>
      <c r="T43" s="566"/>
      <c r="U43" s="566"/>
      <c r="V43" s="566"/>
      <c r="W43" s="566"/>
      <c r="X43" s="566"/>
      <c r="Y43" s="566"/>
      <c r="Z43" s="566"/>
      <c r="AA43" s="566"/>
      <c r="AB43" s="566"/>
      <c r="AC43" s="566"/>
      <c r="AD43" s="566"/>
      <c r="AE43" s="566"/>
      <c r="AF43" s="566"/>
      <c r="AG43" s="566"/>
      <c r="AH43" s="566"/>
      <c r="AI43" s="566"/>
      <c r="AJ43" s="566"/>
      <c r="AK43" s="566"/>
      <c r="AL43" s="644"/>
      <c r="AM43" s="658"/>
      <c r="AP43" s="421"/>
    </row>
    <row r="44" spans="2:42" ht="13.5" customHeight="1">
      <c r="G44" s="488" t="s">
        <v>556</v>
      </c>
      <c r="H44" s="502" t="s">
        <v>188</v>
      </c>
      <c r="I44" s="516" t="s">
        <v>546</v>
      </c>
      <c r="J44" s="529"/>
      <c r="K44" s="529"/>
      <c r="L44" s="529"/>
      <c r="M44" s="537"/>
      <c r="N44" s="516" t="s">
        <v>176</v>
      </c>
      <c r="O44" s="550"/>
      <c r="P44" s="556"/>
      <c r="Q44" s="558"/>
      <c r="R44" s="562"/>
      <c r="S44" s="567" t="s">
        <v>272</v>
      </c>
      <c r="T44" s="567"/>
      <c r="U44" s="567"/>
      <c r="V44" s="567"/>
      <c r="W44" s="586"/>
      <c r="X44" s="589"/>
      <c r="Y44" s="589"/>
      <c r="Z44" s="589"/>
      <c r="AA44" s="589"/>
      <c r="AB44" s="589"/>
      <c r="AC44" s="589"/>
      <c r="AD44" s="589"/>
      <c r="AE44" s="589"/>
      <c r="AF44" s="589"/>
      <c r="AG44" s="566" t="s">
        <v>620</v>
      </c>
      <c r="AH44" s="566"/>
      <c r="AI44" s="566"/>
      <c r="AJ44" s="566"/>
      <c r="AK44" s="566"/>
      <c r="AL44" s="644"/>
      <c r="AP44" s="7"/>
    </row>
    <row r="45" spans="2:42">
      <c r="G45" s="489"/>
      <c r="H45" s="503" t="s">
        <v>547</v>
      </c>
      <c r="I45" s="517"/>
      <c r="J45" s="530"/>
      <c r="K45" s="532" t="s">
        <v>211</v>
      </c>
      <c r="L45" s="534"/>
      <c r="M45" s="538"/>
      <c r="N45" s="534"/>
      <c r="O45" s="551" t="s">
        <v>399</v>
      </c>
      <c r="P45" s="557"/>
      <c r="Q45" s="559"/>
      <c r="R45" s="563"/>
      <c r="S45" s="568"/>
      <c r="T45" s="568"/>
      <c r="U45" s="568"/>
      <c r="V45" s="568"/>
      <c r="W45" s="558"/>
      <c r="X45" s="590" t="s">
        <v>621</v>
      </c>
      <c r="Y45" s="590"/>
      <c r="Z45" s="590"/>
      <c r="AA45" s="590"/>
      <c r="AB45" s="590"/>
      <c r="AC45" s="590"/>
      <c r="AD45" s="590"/>
      <c r="AE45" s="590"/>
      <c r="AF45" s="590"/>
      <c r="AG45" s="566"/>
      <c r="AH45" s="566"/>
      <c r="AI45" s="566"/>
      <c r="AJ45" s="566"/>
      <c r="AK45" s="566"/>
      <c r="AL45" s="644"/>
    </row>
    <row r="46" spans="2:42">
      <c r="G46" s="489"/>
      <c r="H46" s="503" t="s">
        <v>551</v>
      </c>
      <c r="I46" s="517"/>
      <c r="J46" s="530"/>
      <c r="K46" s="532" t="s">
        <v>211</v>
      </c>
      <c r="L46" s="534"/>
      <c r="M46" s="538"/>
      <c r="N46" s="534"/>
      <c r="O46" s="551" t="s">
        <v>399</v>
      </c>
      <c r="P46" s="557"/>
      <c r="Q46" s="559"/>
      <c r="R46" s="563"/>
      <c r="S46" s="569" t="s">
        <v>617</v>
      </c>
      <c r="T46" s="569"/>
      <c r="U46" s="569" t="s">
        <v>9</v>
      </c>
      <c r="V46" s="569"/>
      <c r="W46" s="558"/>
      <c r="X46" s="591"/>
      <c r="Y46" s="591"/>
      <c r="Z46" s="591"/>
      <c r="AA46" s="591"/>
      <c r="AB46" s="591"/>
      <c r="AC46" s="591"/>
      <c r="AD46" s="591"/>
      <c r="AE46" s="591"/>
      <c r="AF46" s="591"/>
      <c r="AG46" s="566"/>
      <c r="AH46" s="566"/>
      <c r="AI46" s="566"/>
      <c r="AJ46" s="566"/>
      <c r="AK46" s="566"/>
      <c r="AL46" s="644"/>
    </row>
    <row r="47" spans="2:42" ht="14.25">
      <c r="G47" s="490"/>
      <c r="H47" s="504" t="s">
        <v>554</v>
      </c>
      <c r="I47" s="518"/>
      <c r="J47" s="531"/>
      <c r="K47" s="533" t="s">
        <v>211</v>
      </c>
      <c r="L47" s="535"/>
      <c r="M47" s="539"/>
      <c r="N47" s="535"/>
      <c r="O47" s="552" t="s">
        <v>399</v>
      </c>
      <c r="P47" s="557"/>
      <c r="Q47" s="559"/>
      <c r="R47" s="563"/>
      <c r="U47" s="569" t="s">
        <v>618</v>
      </c>
      <c r="V47" s="569"/>
      <c r="W47" s="558"/>
      <c r="X47" s="569"/>
      <c r="Y47" s="569"/>
      <c r="Z47" s="569"/>
      <c r="AA47" s="569"/>
      <c r="AB47" s="569"/>
      <c r="AC47" s="569"/>
      <c r="AD47" s="569"/>
      <c r="AE47" s="569"/>
      <c r="AF47" s="569"/>
      <c r="AG47" s="566"/>
      <c r="AH47" s="566"/>
      <c r="AI47" s="566"/>
      <c r="AJ47" s="566"/>
      <c r="AK47" s="566"/>
      <c r="AL47" s="644"/>
    </row>
    <row r="48" spans="2:42" ht="14.25">
      <c r="R48" s="564"/>
      <c r="S48" s="570" t="s">
        <v>619</v>
      </c>
      <c r="T48" s="570"/>
      <c r="U48" s="570"/>
      <c r="V48" s="570"/>
      <c r="W48" s="587"/>
      <c r="X48" s="592"/>
      <c r="Y48" s="592"/>
      <c r="Z48" s="592"/>
      <c r="AA48" s="592"/>
      <c r="AB48" s="592"/>
      <c r="AC48" s="592"/>
      <c r="AD48" s="592"/>
      <c r="AE48" s="592"/>
      <c r="AF48" s="592"/>
      <c r="AG48" s="587"/>
      <c r="AH48" s="587"/>
      <c r="AI48" s="587"/>
      <c r="AJ48" s="587"/>
      <c r="AK48" s="587"/>
      <c r="AL48" s="645"/>
    </row>
  </sheetData>
  <mergeCells count="56">
    <mergeCell ref="Z2:AE2"/>
    <mergeCell ref="AF2:AM2"/>
    <mergeCell ref="M3:N3"/>
    <mergeCell ref="Z3:AE3"/>
    <mergeCell ref="AF3:AM3"/>
    <mergeCell ref="C5:F5"/>
    <mergeCell ref="AB5:AK5"/>
    <mergeCell ref="AL5:AM5"/>
    <mergeCell ref="I6:O6"/>
    <mergeCell ref="P6:V6"/>
    <mergeCell ref="W6:AC6"/>
    <mergeCell ref="AD6:AJ6"/>
    <mergeCell ref="B11:AM11"/>
    <mergeCell ref="D35:F35"/>
    <mergeCell ref="G35:AH35"/>
    <mergeCell ref="D36:F36"/>
    <mergeCell ref="G36:AH36"/>
    <mergeCell ref="I40:M40"/>
    <mergeCell ref="N40:O40"/>
    <mergeCell ref="I41:J41"/>
    <mergeCell ref="L41:M41"/>
    <mergeCell ref="I42:J42"/>
    <mergeCell ref="L42:M42"/>
    <mergeCell ref="I43:J43"/>
    <mergeCell ref="L43:M43"/>
    <mergeCell ref="I44:M44"/>
    <mergeCell ref="N44:O44"/>
    <mergeCell ref="S44:V44"/>
    <mergeCell ref="X44:AF44"/>
    <mergeCell ref="I45:J45"/>
    <mergeCell ref="L45:M45"/>
    <mergeCell ref="X45:AF45"/>
    <mergeCell ref="I46:J46"/>
    <mergeCell ref="L46:M46"/>
    <mergeCell ref="S46:T46"/>
    <mergeCell ref="U46:V46"/>
    <mergeCell ref="X46:AF46"/>
    <mergeCell ref="I47:J47"/>
    <mergeCell ref="L47:M47"/>
    <mergeCell ref="U47:V47"/>
    <mergeCell ref="X47:AF47"/>
    <mergeCell ref="S48:V48"/>
    <mergeCell ref="X48:AF48"/>
    <mergeCell ref="C2:F3"/>
    <mergeCell ref="B6:B8"/>
    <mergeCell ref="D6:D8"/>
    <mergeCell ref="E6:E8"/>
    <mergeCell ref="G6:G8"/>
    <mergeCell ref="H6:H8"/>
    <mergeCell ref="AK6:AK8"/>
    <mergeCell ref="AL6:AL8"/>
    <mergeCell ref="AM6:AM8"/>
    <mergeCell ref="G40:G43"/>
    <mergeCell ref="R40:AL43"/>
    <mergeCell ref="G44:G47"/>
    <mergeCell ref="AG44:AL47"/>
  </mergeCells>
  <phoneticPr fontId="20"/>
  <dataValidations count="5">
    <dataValidation type="list" allowBlank="1" showDropDown="0"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formula1>$AP$22:$AP$33</formula1>
    </dataValidation>
    <dataValidation type="list" allowBlank="1" showDropDown="0"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formula1>$AO$22:$AO$25</formula1>
    </dataValidation>
    <dataValidation type="list" allowBlank="1" showDropDown="0"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$AP$22:$AP$36</formula1>
    </dataValidation>
    <dataValidation type="list" allowBlank="1" showDropDown="0"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formula1>$AR$22:$AR$24</formula1>
    </dataValidation>
    <dataValidation type="list" allowBlank="1" showDropDown="0"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$AR$22:$AR$23</formula1>
    </dataValidation>
  </dataValidations>
  <pageMargins left="0.23622047244094491" right="0.23622047244094491" top="0.74803149606299213" bottom="0.23622047244094491" header="0.31496062992125984" footer="0.31496062992125984"/>
  <pageSetup paperSize="9" scale="50" fitToWidth="1" fitToHeight="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J26"/>
  <sheetViews>
    <sheetView showGridLines="0" view="pageBreakPreview" zoomScaleSheetLayoutView="100" workbookViewId="0">
      <selection activeCell="G7" sqref="G7"/>
    </sheetView>
  </sheetViews>
  <sheetFormatPr defaultRowHeight="13.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9" width="24.25" style="2" customWidth="1"/>
    <col min="10" max="10" width="4.75" style="2" customWidth="1"/>
    <col min="11" max="256" width="9" style="2" customWidth="1"/>
    <col min="257" max="257" width="1.5" style="2" customWidth="1"/>
    <col min="258" max="258" width="21.25" style="2" customWidth="1"/>
    <col min="259" max="259" width="3.875" style="2" customWidth="1"/>
    <col min="260" max="260" width="5.375" style="2" customWidth="1"/>
    <col min="261" max="263" width="19.5" style="2" customWidth="1"/>
    <col min="264" max="264" width="2.875" style="2" customWidth="1"/>
    <col min="265" max="265" width="24.25" style="2" customWidth="1"/>
    <col min="266" max="266" width="4.75" style="2" customWidth="1"/>
    <col min="267" max="512" width="9" style="2" customWidth="1"/>
    <col min="513" max="513" width="1.5" style="2" customWidth="1"/>
    <col min="514" max="514" width="21.25" style="2" customWidth="1"/>
    <col min="515" max="515" width="3.875" style="2" customWidth="1"/>
    <col min="516" max="516" width="5.375" style="2" customWidth="1"/>
    <col min="517" max="519" width="19.5" style="2" customWidth="1"/>
    <col min="520" max="520" width="2.875" style="2" customWidth="1"/>
    <col min="521" max="521" width="24.25" style="2" customWidth="1"/>
    <col min="522" max="522" width="4.75" style="2" customWidth="1"/>
    <col min="523" max="768" width="9" style="2" customWidth="1"/>
    <col min="769" max="769" width="1.5" style="2" customWidth="1"/>
    <col min="770" max="770" width="21.25" style="2" customWidth="1"/>
    <col min="771" max="771" width="3.875" style="2" customWidth="1"/>
    <col min="772" max="772" width="5.375" style="2" customWidth="1"/>
    <col min="773" max="775" width="19.5" style="2" customWidth="1"/>
    <col min="776" max="776" width="2.875" style="2" customWidth="1"/>
    <col min="777" max="777" width="24.25" style="2" customWidth="1"/>
    <col min="778" max="778" width="4.75" style="2" customWidth="1"/>
    <col min="779" max="1024" width="9" style="2" customWidth="1"/>
    <col min="1025" max="1025" width="1.5" style="2" customWidth="1"/>
    <col min="1026" max="1026" width="21.25" style="2" customWidth="1"/>
    <col min="1027" max="1027" width="3.875" style="2" customWidth="1"/>
    <col min="1028" max="1028" width="5.375" style="2" customWidth="1"/>
    <col min="1029" max="1031" width="19.5" style="2" customWidth="1"/>
    <col min="1032" max="1032" width="2.875" style="2" customWidth="1"/>
    <col min="1033" max="1033" width="24.25" style="2" customWidth="1"/>
    <col min="1034" max="1034" width="4.75" style="2" customWidth="1"/>
    <col min="1035" max="1280" width="9" style="2" customWidth="1"/>
    <col min="1281" max="1281" width="1.5" style="2" customWidth="1"/>
    <col min="1282" max="1282" width="21.25" style="2" customWidth="1"/>
    <col min="1283" max="1283" width="3.875" style="2" customWidth="1"/>
    <col min="1284" max="1284" width="5.375" style="2" customWidth="1"/>
    <col min="1285" max="1287" width="19.5" style="2" customWidth="1"/>
    <col min="1288" max="1288" width="2.875" style="2" customWidth="1"/>
    <col min="1289" max="1289" width="24.25" style="2" customWidth="1"/>
    <col min="1290" max="1290" width="4.75" style="2" customWidth="1"/>
    <col min="1291" max="1536" width="9" style="2" customWidth="1"/>
    <col min="1537" max="1537" width="1.5" style="2" customWidth="1"/>
    <col min="1538" max="1538" width="21.25" style="2" customWidth="1"/>
    <col min="1539" max="1539" width="3.875" style="2" customWidth="1"/>
    <col min="1540" max="1540" width="5.375" style="2" customWidth="1"/>
    <col min="1541" max="1543" width="19.5" style="2" customWidth="1"/>
    <col min="1544" max="1544" width="2.875" style="2" customWidth="1"/>
    <col min="1545" max="1545" width="24.25" style="2" customWidth="1"/>
    <col min="1546" max="1546" width="4.75" style="2" customWidth="1"/>
    <col min="1547" max="1792" width="9" style="2" customWidth="1"/>
    <col min="1793" max="1793" width="1.5" style="2" customWidth="1"/>
    <col min="1794" max="1794" width="21.25" style="2" customWidth="1"/>
    <col min="1795" max="1795" width="3.875" style="2" customWidth="1"/>
    <col min="1796" max="1796" width="5.375" style="2" customWidth="1"/>
    <col min="1797" max="1799" width="19.5" style="2" customWidth="1"/>
    <col min="1800" max="1800" width="2.875" style="2" customWidth="1"/>
    <col min="1801" max="1801" width="24.25" style="2" customWidth="1"/>
    <col min="1802" max="1802" width="4.75" style="2" customWidth="1"/>
    <col min="1803" max="2048" width="9" style="2" customWidth="1"/>
    <col min="2049" max="2049" width="1.5" style="2" customWidth="1"/>
    <col min="2050" max="2050" width="21.25" style="2" customWidth="1"/>
    <col min="2051" max="2051" width="3.875" style="2" customWidth="1"/>
    <col min="2052" max="2052" width="5.375" style="2" customWidth="1"/>
    <col min="2053" max="2055" width="19.5" style="2" customWidth="1"/>
    <col min="2056" max="2056" width="2.875" style="2" customWidth="1"/>
    <col min="2057" max="2057" width="24.25" style="2" customWidth="1"/>
    <col min="2058" max="2058" width="4.75" style="2" customWidth="1"/>
    <col min="2059" max="2304" width="9" style="2" customWidth="1"/>
    <col min="2305" max="2305" width="1.5" style="2" customWidth="1"/>
    <col min="2306" max="2306" width="21.25" style="2" customWidth="1"/>
    <col min="2307" max="2307" width="3.875" style="2" customWidth="1"/>
    <col min="2308" max="2308" width="5.375" style="2" customWidth="1"/>
    <col min="2309" max="2311" width="19.5" style="2" customWidth="1"/>
    <col min="2312" max="2312" width="2.875" style="2" customWidth="1"/>
    <col min="2313" max="2313" width="24.25" style="2" customWidth="1"/>
    <col min="2314" max="2314" width="4.75" style="2" customWidth="1"/>
    <col min="2315" max="2560" width="9" style="2" customWidth="1"/>
    <col min="2561" max="2561" width="1.5" style="2" customWidth="1"/>
    <col min="2562" max="2562" width="21.25" style="2" customWidth="1"/>
    <col min="2563" max="2563" width="3.875" style="2" customWidth="1"/>
    <col min="2564" max="2564" width="5.375" style="2" customWidth="1"/>
    <col min="2565" max="2567" width="19.5" style="2" customWidth="1"/>
    <col min="2568" max="2568" width="2.875" style="2" customWidth="1"/>
    <col min="2569" max="2569" width="24.25" style="2" customWidth="1"/>
    <col min="2570" max="2570" width="4.75" style="2" customWidth="1"/>
    <col min="2571" max="2816" width="9" style="2" customWidth="1"/>
    <col min="2817" max="2817" width="1.5" style="2" customWidth="1"/>
    <col min="2818" max="2818" width="21.25" style="2" customWidth="1"/>
    <col min="2819" max="2819" width="3.875" style="2" customWidth="1"/>
    <col min="2820" max="2820" width="5.375" style="2" customWidth="1"/>
    <col min="2821" max="2823" width="19.5" style="2" customWidth="1"/>
    <col min="2824" max="2824" width="2.875" style="2" customWidth="1"/>
    <col min="2825" max="2825" width="24.25" style="2" customWidth="1"/>
    <col min="2826" max="2826" width="4.75" style="2" customWidth="1"/>
    <col min="2827" max="3072" width="9" style="2" customWidth="1"/>
    <col min="3073" max="3073" width="1.5" style="2" customWidth="1"/>
    <col min="3074" max="3074" width="21.25" style="2" customWidth="1"/>
    <col min="3075" max="3075" width="3.875" style="2" customWidth="1"/>
    <col min="3076" max="3076" width="5.375" style="2" customWidth="1"/>
    <col min="3077" max="3079" width="19.5" style="2" customWidth="1"/>
    <col min="3080" max="3080" width="2.875" style="2" customWidth="1"/>
    <col min="3081" max="3081" width="24.25" style="2" customWidth="1"/>
    <col min="3082" max="3082" width="4.75" style="2" customWidth="1"/>
    <col min="3083" max="3328" width="9" style="2" customWidth="1"/>
    <col min="3329" max="3329" width="1.5" style="2" customWidth="1"/>
    <col min="3330" max="3330" width="21.25" style="2" customWidth="1"/>
    <col min="3331" max="3331" width="3.875" style="2" customWidth="1"/>
    <col min="3332" max="3332" width="5.375" style="2" customWidth="1"/>
    <col min="3333" max="3335" width="19.5" style="2" customWidth="1"/>
    <col min="3336" max="3336" width="2.875" style="2" customWidth="1"/>
    <col min="3337" max="3337" width="24.25" style="2" customWidth="1"/>
    <col min="3338" max="3338" width="4.75" style="2" customWidth="1"/>
    <col min="3339" max="3584" width="9" style="2" customWidth="1"/>
    <col min="3585" max="3585" width="1.5" style="2" customWidth="1"/>
    <col min="3586" max="3586" width="21.25" style="2" customWidth="1"/>
    <col min="3587" max="3587" width="3.875" style="2" customWidth="1"/>
    <col min="3588" max="3588" width="5.375" style="2" customWidth="1"/>
    <col min="3589" max="3591" width="19.5" style="2" customWidth="1"/>
    <col min="3592" max="3592" width="2.875" style="2" customWidth="1"/>
    <col min="3593" max="3593" width="24.25" style="2" customWidth="1"/>
    <col min="3594" max="3594" width="4.75" style="2" customWidth="1"/>
    <col min="3595" max="3840" width="9" style="2" customWidth="1"/>
    <col min="3841" max="3841" width="1.5" style="2" customWidth="1"/>
    <col min="3842" max="3842" width="21.25" style="2" customWidth="1"/>
    <col min="3843" max="3843" width="3.875" style="2" customWidth="1"/>
    <col min="3844" max="3844" width="5.375" style="2" customWidth="1"/>
    <col min="3845" max="3847" width="19.5" style="2" customWidth="1"/>
    <col min="3848" max="3848" width="2.875" style="2" customWidth="1"/>
    <col min="3849" max="3849" width="24.25" style="2" customWidth="1"/>
    <col min="3850" max="3850" width="4.75" style="2" customWidth="1"/>
    <col min="3851" max="4096" width="9" style="2" customWidth="1"/>
    <col min="4097" max="4097" width="1.5" style="2" customWidth="1"/>
    <col min="4098" max="4098" width="21.25" style="2" customWidth="1"/>
    <col min="4099" max="4099" width="3.875" style="2" customWidth="1"/>
    <col min="4100" max="4100" width="5.375" style="2" customWidth="1"/>
    <col min="4101" max="4103" width="19.5" style="2" customWidth="1"/>
    <col min="4104" max="4104" width="2.875" style="2" customWidth="1"/>
    <col min="4105" max="4105" width="24.25" style="2" customWidth="1"/>
    <col min="4106" max="4106" width="4.75" style="2" customWidth="1"/>
    <col min="4107" max="4352" width="9" style="2" customWidth="1"/>
    <col min="4353" max="4353" width="1.5" style="2" customWidth="1"/>
    <col min="4354" max="4354" width="21.25" style="2" customWidth="1"/>
    <col min="4355" max="4355" width="3.875" style="2" customWidth="1"/>
    <col min="4356" max="4356" width="5.375" style="2" customWidth="1"/>
    <col min="4357" max="4359" width="19.5" style="2" customWidth="1"/>
    <col min="4360" max="4360" width="2.875" style="2" customWidth="1"/>
    <col min="4361" max="4361" width="24.25" style="2" customWidth="1"/>
    <col min="4362" max="4362" width="4.75" style="2" customWidth="1"/>
    <col min="4363" max="4608" width="9" style="2" customWidth="1"/>
    <col min="4609" max="4609" width="1.5" style="2" customWidth="1"/>
    <col min="4610" max="4610" width="21.25" style="2" customWidth="1"/>
    <col min="4611" max="4611" width="3.875" style="2" customWidth="1"/>
    <col min="4612" max="4612" width="5.375" style="2" customWidth="1"/>
    <col min="4613" max="4615" width="19.5" style="2" customWidth="1"/>
    <col min="4616" max="4616" width="2.875" style="2" customWidth="1"/>
    <col min="4617" max="4617" width="24.25" style="2" customWidth="1"/>
    <col min="4618" max="4618" width="4.75" style="2" customWidth="1"/>
    <col min="4619" max="4864" width="9" style="2" customWidth="1"/>
    <col min="4865" max="4865" width="1.5" style="2" customWidth="1"/>
    <col min="4866" max="4866" width="21.25" style="2" customWidth="1"/>
    <col min="4867" max="4867" width="3.875" style="2" customWidth="1"/>
    <col min="4868" max="4868" width="5.375" style="2" customWidth="1"/>
    <col min="4869" max="4871" width="19.5" style="2" customWidth="1"/>
    <col min="4872" max="4872" width="2.875" style="2" customWidth="1"/>
    <col min="4873" max="4873" width="24.25" style="2" customWidth="1"/>
    <col min="4874" max="4874" width="4.75" style="2" customWidth="1"/>
    <col min="4875" max="5120" width="9" style="2" customWidth="1"/>
    <col min="5121" max="5121" width="1.5" style="2" customWidth="1"/>
    <col min="5122" max="5122" width="21.25" style="2" customWidth="1"/>
    <col min="5123" max="5123" width="3.875" style="2" customWidth="1"/>
    <col min="5124" max="5124" width="5.375" style="2" customWidth="1"/>
    <col min="5125" max="5127" width="19.5" style="2" customWidth="1"/>
    <col min="5128" max="5128" width="2.875" style="2" customWidth="1"/>
    <col min="5129" max="5129" width="24.25" style="2" customWidth="1"/>
    <col min="5130" max="5130" width="4.75" style="2" customWidth="1"/>
    <col min="5131" max="5376" width="9" style="2" customWidth="1"/>
    <col min="5377" max="5377" width="1.5" style="2" customWidth="1"/>
    <col min="5378" max="5378" width="21.25" style="2" customWidth="1"/>
    <col min="5379" max="5379" width="3.875" style="2" customWidth="1"/>
    <col min="5380" max="5380" width="5.375" style="2" customWidth="1"/>
    <col min="5381" max="5383" width="19.5" style="2" customWidth="1"/>
    <col min="5384" max="5384" width="2.875" style="2" customWidth="1"/>
    <col min="5385" max="5385" width="24.25" style="2" customWidth="1"/>
    <col min="5386" max="5386" width="4.75" style="2" customWidth="1"/>
    <col min="5387" max="5632" width="9" style="2" customWidth="1"/>
    <col min="5633" max="5633" width="1.5" style="2" customWidth="1"/>
    <col min="5634" max="5634" width="21.25" style="2" customWidth="1"/>
    <col min="5635" max="5635" width="3.875" style="2" customWidth="1"/>
    <col min="5636" max="5636" width="5.375" style="2" customWidth="1"/>
    <col min="5637" max="5639" width="19.5" style="2" customWidth="1"/>
    <col min="5640" max="5640" width="2.875" style="2" customWidth="1"/>
    <col min="5641" max="5641" width="24.25" style="2" customWidth="1"/>
    <col min="5642" max="5642" width="4.75" style="2" customWidth="1"/>
    <col min="5643" max="5888" width="9" style="2" customWidth="1"/>
    <col min="5889" max="5889" width="1.5" style="2" customWidth="1"/>
    <col min="5890" max="5890" width="21.25" style="2" customWidth="1"/>
    <col min="5891" max="5891" width="3.875" style="2" customWidth="1"/>
    <col min="5892" max="5892" width="5.375" style="2" customWidth="1"/>
    <col min="5893" max="5895" width="19.5" style="2" customWidth="1"/>
    <col min="5896" max="5896" width="2.875" style="2" customWidth="1"/>
    <col min="5897" max="5897" width="24.25" style="2" customWidth="1"/>
    <col min="5898" max="5898" width="4.75" style="2" customWidth="1"/>
    <col min="5899" max="6144" width="9" style="2" customWidth="1"/>
    <col min="6145" max="6145" width="1.5" style="2" customWidth="1"/>
    <col min="6146" max="6146" width="21.25" style="2" customWidth="1"/>
    <col min="6147" max="6147" width="3.875" style="2" customWidth="1"/>
    <col min="6148" max="6148" width="5.375" style="2" customWidth="1"/>
    <col min="6149" max="6151" width="19.5" style="2" customWidth="1"/>
    <col min="6152" max="6152" width="2.875" style="2" customWidth="1"/>
    <col min="6153" max="6153" width="24.25" style="2" customWidth="1"/>
    <col min="6154" max="6154" width="4.75" style="2" customWidth="1"/>
    <col min="6155" max="6400" width="9" style="2" customWidth="1"/>
    <col min="6401" max="6401" width="1.5" style="2" customWidth="1"/>
    <col min="6402" max="6402" width="21.25" style="2" customWidth="1"/>
    <col min="6403" max="6403" width="3.875" style="2" customWidth="1"/>
    <col min="6404" max="6404" width="5.375" style="2" customWidth="1"/>
    <col min="6405" max="6407" width="19.5" style="2" customWidth="1"/>
    <col min="6408" max="6408" width="2.875" style="2" customWidth="1"/>
    <col min="6409" max="6409" width="24.25" style="2" customWidth="1"/>
    <col min="6410" max="6410" width="4.75" style="2" customWidth="1"/>
    <col min="6411" max="6656" width="9" style="2" customWidth="1"/>
    <col min="6657" max="6657" width="1.5" style="2" customWidth="1"/>
    <col min="6658" max="6658" width="21.25" style="2" customWidth="1"/>
    <col min="6659" max="6659" width="3.875" style="2" customWidth="1"/>
    <col min="6660" max="6660" width="5.375" style="2" customWidth="1"/>
    <col min="6661" max="6663" width="19.5" style="2" customWidth="1"/>
    <col min="6664" max="6664" width="2.875" style="2" customWidth="1"/>
    <col min="6665" max="6665" width="24.25" style="2" customWidth="1"/>
    <col min="6666" max="6666" width="4.75" style="2" customWidth="1"/>
    <col min="6667" max="6912" width="9" style="2" customWidth="1"/>
    <col min="6913" max="6913" width="1.5" style="2" customWidth="1"/>
    <col min="6914" max="6914" width="21.25" style="2" customWidth="1"/>
    <col min="6915" max="6915" width="3.875" style="2" customWidth="1"/>
    <col min="6916" max="6916" width="5.375" style="2" customWidth="1"/>
    <col min="6917" max="6919" width="19.5" style="2" customWidth="1"/>
    <col min="6920" max="6920" width="2.875" style="2" customWidth="1"/>
    <col min="6921" max="6921" width="24.25" style="2" customWidth="1"/>
    <col min="6922" max="6922" width="4.75" style="2" customWidth="1"/>
    <col min="6923" max="7168" width="9" style="2" customWidth="1"/>
    <col min="7169" max="7169" width="1.5" style="2" customWidth="1"/>
    <col min="7170" max="7170" width="21.25" style="2" customWidth="1"/>
    <col min="7171" max="7171" width="3.875" style="2" customWidth="1"/>
    <col min="7172" max="7172" width="5.375" style="2" customWidth="1"/>
    <col min="7173" max="7175" width="19.5" style="2" customWidth="1"/>
    <col min="7176" max="7176" width="2.875" style="2" customWidth="1"/>
    <col min="7177" max="7177" width="24.25" style="2" customWidth="1"/>
    <col min="7178" max="7178" width="4.75" style="2" customWidth="1"/>
    <col min="7179" max="7424" width="9" style="2" customWidth="1"/>
    <col min="7425" max="7425" width="1.5" style="2" customWidth="1"/>
    <col min="7426" max="7426" width="21.25" style="2" customWidth="1"/>
    <col min="7427" max="7427" width="3.875" style="2" customWidth="1"/>
    <col min="7428" max="7428" width="5.375" style="2" customWidth="1"/>
    <col min="7429" max="7431" width="19.5" style="2" customWidth="1"/>
    <col min="7432" max="7432" width="2.875" style="2" customWidth="1"/>
    <col min="7433" max="7433" width="24.25" style="2" customWidth="1"/>
    <col min="7434" max="7434" width="4.75" style="2" customWidth="1"/>
    <col min="7435" max="7680" width="9" style="2" customWidth="1"/>
    <col min="7681" max="7681" width="1.5" style="2" customWidth="1"/>
    <col min="7682" max="7682" width="21.25" style="2" customWidth="1"/>
    <col min="7683" max="7683" width="3.875" style="2" customWidth="1"/>
    <col min="7684" max="7684" width="5.375" style="2" customWidth="1"/>
    <col min="7685" max="7687" width="19.5" style="2" customWidth="1"/>
    <col min="7688" max="7688" width="2.875" style="2" customWidth="1"/>
    <col min="7689" max="7689" width="24.25" style="2" customWidth="1"/>
    <col min="7690" max="7690" width="4.75" style="2" customWidth="1"/>
    <col min="7691" max="7936" width="9" style="2" customWidth="1"/>
    <col min="7937" max="7937" width="1.5" style="2" customWidth="1"/>
    <col min="7938" max="7938" width="21.25" style="2" customWidth="1"/>
    <col min="7939" max="7939" width="3.875" style="2" customWidth="1"/>
    <col min="7940" max="7940" width="5.375" style="2" customWidth="1"/>
    <col min="7941" max="7943" width="19.5" style="2" customWidth="1"/>
    <col min="7944" max="7944" width="2.875" style="2" customWidth="1"/>
    <col min="7945" max="7945" width="24.25" style="2" customWidth="1"/>
    <col min="7946" max="7946" width="4.75" style="2" customWidth="1"/>
    <col min="7947" max="8192" width="9" style="2" customWidth="1"/>
    <col min="8193" max="8193" width="1.5" style="2" customWidth="1"/>
    <col min="8194" max="8194" width="21.25" style="2" customWidth="1"/>
    <col min="8195" max="8195" width="3.875" style="2" customWidth="1"/>
    <col min="8196" max="8196" width="5.375" style="2" customWidth="1"/>
    <col min="8197" max="8199" width="19.5" style="2" customWidth="1"/>
    <col min="8200" max="8200" width="2.875" style="2" customWidth="1"/>
    <col min="8201" max="8201" width="24.25" style="2" customWidth="1"/>
    <col min="8202" max="8202" width="4.75" style="2" customWidth="1"/>
    <col min="8203" max="8448" width="9" style="2" customWidth="1"/>
    <col min="8449" max="8449" width="1.5" style="2" customWidth="1"/>
    <col min="8450" max="8450" width="21.25" style="2" customWidth="1"/>
    <col min="8451" max="8451" width="3.875" style="2" customWidth="1"/>
    <col min="8452" max="8452" width="5.375" style="2" customWidth="1"/>
    <col min="8453" max="8455" width="19.5" style="2" customWidth="1"/>
    <col min="8456" max="8456" width="2.875" style="2" customWidth="1"/>
    <col min="8457" max="8457" width="24.25" style="2" customWidth="1"/>
    <col min="8458" max="8458" width="4.75" style="2" customWidth="1"/>
    <col min="8459" max="8704" width="9" style="2" customWidth="1"/>
    <col min="8705" max="8705" width="1.5" style="2" customWidth="1"/>
    <col min="8706" max="8706" width="21.25" style="2" customWidth="1"/>
    <col min="8707" max="8707" width="3.875" style="2" customWidth="1"/>
    <col min="8708" max="8708" width="5.375" style="2" customWidth="1"/>
    <col min="8709" max="8711" width="19.5" style="2" customWidth="1"/>
    <col min="8712" max="8712" width="2.875" style="2" customWidth="1"/>
    <col min="8713" max="8713" width="24.25" style="2" customWidth="1"/>
    <col min="8714" max="8714" width="4.75" style="2" customWidth="1"/>
    <col min="8715" max="8960" width="9" style="2" customWidth="1"/>
    <col min="8961" max="8961" width="1.5" style="2" customWidth="1"/>
    <col min="8962" max="8962" width="21.25" style="2" customWidth="1"/>
    <col min="8963" max="8963" width="3.875" style="2" customWidth="1"/>
    <col min="8964" max="8964" width="5.375" style="2" customWidth="1"/>
    <col min="8965" max="8967" width="19.5" style="2" customWidth="1"/>
    <col min="8968" max="8968" width="2.875" style="2" customWidth="1"/>
    <col min="8969" max="8969" width="24.25" style="2" customWidth="1"/>
    <col min="8970" max="8970" width="4.75" style="2" customWidth="1"/>
    <col min="8971" max="9216" width="9" style="2" customWidth="1"/>
    <col min="9217" max="9217" width="1.5" style="2" customWidth="1"/>
    <col min="9218" max="9218" width="21.25" style="2" customWidth="1"/>
    <col min="9219" max="9219" width="3.875" style="2" customWidth="1"/>
    <col min="9220" max="9220" width="5.375" style="2" customWidth="1"/>
    <col min="9221" max="9223" width="19.5" style="2" customWidth="1"/>
    <col min="9224" max="9224" width="2.875" style="2" customWidth="1"/>
    <col min="9225" max="9225" width="24.25" style="2" customWidth="1"/>
    <col min="9226" max="9226" width="4.75" style="2" customWidth="1"/>
    <col min="9227" max="9472" width="9" style="2" customWidth="1"/>
    <col min="9473" max="9473" width="1.5" style="2" customWidth="1"/>
    <col min="9474" max="9474" width="21.25" style="2" customWidth="1"/>
    <col min="9475" max="9475" width="3.875" style="2" customWidth="1"/>
    <col min="9476" max="9476" width="5.375" style="2" customWidth="1"/>
    <col min="9477" max="9479" width="19.5" style="2" customWidth="1"/>
    <col min="9480" max="9480" width="2.875" style="2" customWidth="1"/>
    <col min="9481" max="9481" width="24.25" style="2" customWidth="1"/>
    <col min="9482" max="9482" width="4.75" style="2" customWidth="1"/>
    <col min="9483" max="9728" width="9" style="2" customWidth="1"/>
    <col min="9729" max="9729" width="1.5" style="2" customWidth="1"/>
    <col min="9730" max="9730" width="21.25" style="2" customWidth="1"/>
    <col min="9731" max="9731" width="3.875" style="2" customWidth="1"/>
    <col min="9732" max="9732" width="5.375" style="2" customWidth="1"/>
    <col min="9733" max="9735" width="19.5" style="2" customWidth="1"/>
    <col min="9736" max="9736" width="2.875" style="2" customWidth="1"/>
    <col min="9737" max="9737" width="24.25" style="2" customWidth="1"/>
    <col min="9738" max="9738" width="4.75" style="2" customWidth="1"/>
    <col min="9739" max="9984" width="9" style="2" customWidth="1"/>
    <col min="9985" max="9985" width="1.5" style="2" customWidth="1"/>
    <col min="9986" max="9986" width="21.25" style="2" customWidth="1"/>
    <col min="9987" max="9987" width="3.875" style="2" customWidth="1"/>
    <col min="9988" max="9988" width="5.375" style="2" customWidth="1"/>
    <col min="9989" max="9991" width="19.5" style="2" customWidth="1"/>
    <col min="9992" max="9992" width="2.875" style="2" customWidth="1"/>
    <col min="9993" max="9993" width="24.25" style="2" customWidth="1"/>
    <col min="9994" max="9994" width="4.75" style="2" customWidth="1"/>
    <col min="9995" max="10240" width="9" style="2" customWidth="1"/>
    <col min="10241" max="10241" width="1.5" style="2" customWidth="1"/>
    <col min="10242" max="10242" width="21.25" style="2" customWidth="1"/>
    <col min="10243" max="10243" width="3.875" style="2" customWidth="1"/>
    <col min="10244" max="10244" width="5.375" style="2" customWidth="1"/>
    <col min="10245" max="10247" width="19.5" style="2" customWidth="1"/>
    <col min="10248" max="10248" width="2.875" style="2" customWidth="1"/>
    <col min="10249" max="10249" width="24.25" style="2" customWidth="1"/>
    <col min="10250" max="10250" width="4.75" style="2" customWidth="1"/>
    <col min="10251" max="10496" width="9" style="2" customWidth="1"/>
    <col min="10497" max="10497" width="1.5" style="2" customWidth="1"/>
    <col min="10498" max="10498" width="21.25" style="2" customWidth="1"/>
    <col min="10499" max="10499" width="3.875" style="2" customWidth="1"/>
    <col min="10500" max="10500" width="5.375" style="2" customWidth="1"/>
    <col min="10501" max="10503" width="19.5" style="2" customWidth="1"/>
    <col min="10504" max="10504" width="2.875" style="2" customWidth="1"/>
    <col min="10505" max="10505" width="24.25" style="2" customWidth="1"/>
    <col min="10506" max="10506" width="4.75" style="2" customWidth="1"/>
    <col min="10507" max="10752" width="9" style="2" customWidth="1"/>
    <col min="10753" max="10753" width="1.5" style="2" customWidth="1"/>
    <col min="10754" max="10754" width="21.25" style="2" customWidth="1"/>
    <col min="10755" max="10755" width="3.875" style="2" customWidth="1"/>
    <col min="10756" max="10756" width="5.375" style="2" customWidth="1"/>
    <col min="10757" max="10759" width="19.5" style="2" customWidth="1"/>
    <col min="10760" max="10760" width="2.875" style="2" customWidth="1"/>
    <col min="10761" max="10761" width="24.25" style="2" customWidth="1"/>
    <col min="10762" max="10762" width="4.75" style="2" customWidth="1"/>
    <col min="10763" max="11008" width="9" style="2" customWidth="1"/>
    <col min="11009" max="11009" width="1.5" style="2" customWidth="1"/>
    <col min="11010" max="11010" width="21.25" style="2" customWidth="1"/>
    <col min="11011" max="11011" width="3.875" style="2" customWidth="1"/>
    <col min="11012" max="11012" width="5.375" style="2" customWidth="1"/>
    <col min="11013" max="11015" width="19.5" style="2" customWidth="1"/>
    <col min="11016" max="11016" width="2.875" style="2" customWidth="1"/>
    <col min="11017" max="11017" width="24.25" style="2" customWidth="1"/>
    <col min="11018" max="11018" width="4.75" style="2" customWidth="1"/>
    <col min="11019" max="11264" width="9" style="2" customWidth="1"/>
    <col min="11265" max="11265" width="1.5" style="2" customWidth="1"/>
    <col min="11266" max="11266" width="21.25" style="2" customWidth="1"/>
    <col min="11267" max="11267" width="3.875" style="2" customWidth="1"/>
    <col min="11268" max="11268" width="5.375" style="2" customWidth="1"/>
    <col min="11269" max="11271" width="19.5" style="2" customWidth="1"/>
    <col min="11272" max="11272" width="2.875" style="2" customWidth="1"/>
    <col min="11273" max="11273" width="24.25" style="2" customWidth="1"/>
    <col min="11274" max="11274" width="4.75" style="2" customWidth="1"/>
    <col min="11275" max="11520" width="9" style="2" customWidth="1"/>
    <col min="11521" max="11521" width="1.5" style="2" customWidth="1"/>
    <col min="11522" max="11522" width="21.25" style="2" customWidth="1"/>
    <col min="11523" max="11523" width="3.875" style="2" customWidth="1"/>
    <col min="11524" max="11524" width="5.375" style="2" customWidth="1"/>
    <col min="11525" max="11527" width="19.5" style="2" customWidth="1"/>
    <col min="11528" max="11528" width="2.875" style="2" customWidth="1"/>
    <col min="11529" max="11529" width="24.25" style="2" customWidth="1"/>
    <col min="11530" max="11530" width="4.75" style="2" customWidth="1"/>
    <col min="11531" max="11776" width="9" style="2" customWidth="1"/>
    <col min="11777" max="11777" width="1.5" style="2" customWidth="1"/>
    <col min="11778" max="11778" width="21.25" style="2" customWidth="1"/>
    <col min="11779" max="11779" width="3.875" style="2" customWidth="1"/>
    <col min="11780" max="11780" width="5.375" style="2" customWidth="1"/>
    <col min="11781" max="11783" width="19.5" style="2" customWidth="1"/>
    <col min="11784" max="11784" width="2.875" style="2" customWidth="1"/>
    <col min="11785" max="11785" width="24.25" style="2" customWidth="1"/>
    <col min="11786" max="11786" width="4.75" style="2" customWidth="1"/>
    <col min="11787" max="12032" width="9" style="2" customWidth="1"/>
    <col min="12033" max="12033" width="1.5" style="2" customWidth="1"/>
    <col min="12034" max="12034" width="21.25" style="2" customWidth="1"/>
    <col min="12035" max="12035" width="3.875" style="2" customWidth="1"/>
    <col min="12036" max="12036" width="5.375" style="2" customWidth="1"/>
    <col min="12037" max="12039" width="19.5" style="2" customWidth="1"/>
    <col min="12040" max="12040" width="2.875" style="2" customWidth="1"/>
    <col min="12041" max="12041" width="24.25" style="2" customWidth="1"/>
    <col min="12042" max="12042" width="4.75" style="2" customWidth="1"/>
    <col min="12043" max="12288" width="9" style="2" customWidth="1"/>
    <col min="12289" max="12289" width="1.5" style="2" customWidth="1"/>
    <col min="12290" max="12290" width="21.25" style="2" customWidth="1"/>
    <col min="12291" max="12291" width="3.875" style="2" customWidth="1"/>
    <col min="12292" max="12292" width="5.375" style="2" customWidth="1"/>
    <col min="12293" max="12295" width="19.5" style="2" customWidth="1"/>
    <col min="12296" max="12296" width="2.875" style="2" customWidth="1"/>
    <col min="12297" max="12297" width="24.25" style="2" customWidth="1"/>
    <col min="12298" max="12298" width="4.75" style="2" customWidth="1"/>
    <col min="12299" max="12544" width="9" style="2" customWidth="1"/>
    <col min="12545" max="12545" width="1.5" style="2" customWidth="1"/>
    <col min="12546" max="12546" width="21.25" style="2" customWidth="1"/>
    <col min="12547" max="12547" width="3.875" style="2" customWidth="1"/>
    <col min="12548" max="12548" width="5.375" style="2" customWidth="1"/>
    <col min="12549" max="12551" width="19.5" style="2" customWidth="1"/>
    <col min="12552" max="12552" width="2.875" style="2" customWidth="1"/>
    <col min="12553" max="12553" width="24.25" style="2" customWidth="1"/>
    <col min="12554" max="12554" width="4.75" style="2" customWidth="1"/>
    <col min="12555" max="12800" width="9" style="2" customWidth="1"/>
    <col min="12801" max="12801" width="1.5" style="2" customWidth="1"/>
    <col min="12802" max="12802" width="21.25" style="2" customWidth="1"/>
    <col min="12803" max="12803" width="3.875" style="2" customWidth="1"/>
    <col min="12804" max="12804" width="5.375" style="2" customWidth="1"/>
    <col min="12805" max="12807" width="19.5" style="2" customWidth="1"/>
    <col min="12808" max="12808" width="2.875" style="2" customWidth="1"/>
    <col min="12809" max="12809" width="24.25" style="2" customWidth="1"/>
    <col min="12810" max="12810" width="4.75" style="2" customWidth="1"/>
    <col min="12811" max="13056" width="9" style="2" customWidth="1"/>
    <col min="13057" max="13057" width="1.5" style="2" customWidth="1"/>
    <col min="13058" max="13058" width="21.25" style="2" customWidth="1"/>
    <col min="13059" max="13059" width="3.875" style="2" customWidth="1"/>
    <col min="13060" max="13060" width="5.375" style="2" customWidth="1"/>
    <col min="13061" max="13063" width="19.5" style="2" customWidth="1"/>
    <col min="13064" max="13064" width="2.875" style="2" customWidth="1"/>
    <col min="13065" max="13065" width="24.25" style="2" customWidth="1"/>
    <col min="13066" max="13066" width="4.75" style="2" customWidth="1"/>
    <col min="13067" max="13312" width="9" style="2" customWidth="1"/>
    <col min="13313" max="13313" width="1.5" style="2" customWidth="1"/>
    <col min="13314" max="13314" width="21.25" style="2" customWidth="1"/>
    <col min="13315" max="13315" width="3.875" style="2" customWidth="1"/>
    <col min="13316" max="13316" width="5.375" style="2" customWidth="1"/>
    <col min="13317" max="13319" width="19.5" style="2" customWidth="1"/>
    <col min="13320" max="13320" width="2.875" style="2" customWidth="1"/>
    <col min="13321" max="13321" width="24.25" style="2" customWidth="1"/>
    <col min="13322" max="13322" width="4.75" style="2" customWidth="1"/>
    <col min="13323" max="13568" width="9" style="2" customWidth="1"/>
    <col min="13569" max="13569" width="1.5" style="2" customWidth="1"/>
    <col min="13570" max="13570" width="21.25" style="2" customWidth="1"/>
    <col min="13571" max="13571" width="3.875" style="2" customWidth="1"/>
    <col min="13572" max="13572" width="5.375" style="2" customWidth="1"/>
    <col min="13573" max="13575" width="19.5" style="2" customWidth="1"/>
    <col min="13576" max="13576" width="2.875" style="2" customWidth="1"/>
    <col min="13577" max="13577" width="24.25" style="2" customWidth="1"/>
    <col min="13578" max="13578" width="4.75" style="2" customWidth="1"/>
    <col min="13579" max="13824" width="9" style="2" customWidth="1"/>
    <col min="13825" max="13825" width="1.5" style="2" customWidth="1"/>
    <col min="13826" max="13826" width="21.25" style="2" customWidth="1"/>
    <col min="13827" max="13827" width="3.875" style="2" customWidth="1"/>
    <col min="13828" max="13828" width="5.375" style="2" customWidth="1"/>
    <col min="13829" max="13831" width="19.5" style="2" customWidth="1"/>
    <col min="13832" max="13832" width="2.875" style="2" customWidth="1"/>
    <col min="13833" max="13833" width="24.25" style="2" customWidth="1"/>
    <col min="13834" max="13834" width="4.75" style="2" customWidth="1"/>
    <col min="13835" max="14080" width="9" style="2" customWidth="1"/>
    <col min="14081" max="14081" width="1.5" style="2" customWidth="1"/>
    <col min="14082" max="14082" width="21.25" style="2" customWidth="1"/>
    <col min="14083" max="14083" width="3.875" style="2" customWidth="1"/>
    <col min="14084" max="14084" width="5.375" style="2" customWidth="1"/>
    <col min="14085" max="14087" width="19.5" style="2" customWidth="1"/>
    <col min="14088" max="14088" width="2.875" style="2" customWidth="1"/>
    <col min="14089" max="14089" width="24.25" style="2" customWidth="1"/>
    <col min="14090" max="14090" width="4.75" style="2" customWidth="1"/>
    <col min="14091" max="14336" width="9" style="2" customWidth="1"/>
    <col min="14337" max="14337" width="1.5" style="2" customWidth="1"/>
    <col min="14338" max="14338" width="21.25" style="2" customWidth="1"/>
    <col min="14339" max="14339" width="3.875" style="2" customWidth="1"/>
    <col min="14340" max="14340" width="5.375" style="2" customWidth="1"/>
    <col min="14341" max="14343" width="19.5" style="2" customWidth="1"/>
    <col min="14344" max="14344" width="2.875" style="2" customWidth="1"/>
    <col min="14345" max="14345" width="24.25" style="2" customWidth="1"/>
    <col min="14346" max="14346" width="4.75" style="2" customWidth="1"/>
    <col min="14347" max="14592" width="9" style="2" customWidth="1"/>
    <col min="14593" max="14593" width="1.5" style="2" customWidth="1"/>
    <col min="14594" max="14594" width="21.25" style="2" customWidth="1"/>
    <col min="14595" max="14595" width="3.875" style="2" customWidth="1"/>
    <col min="14596" max="14596" width="5.375" style="2" customWidth="1"/>
    <col min="14597" max="14599" width="19.5" style="2" customWidth="1"/>
    <col min="14600" max="14600" width="2.875" style="2" customWidth="1"/>
    <col min="14601" max="14601" width="24.25" style="2" customWidth="1"/>
    <col min="14602" max="14602" width="4.75" style="2" customWidth="1"/>
    <col min="14603" max="14848" width="9" style="2" customWidth="1"/>
    <col min="14849" max="14849" width="1.5" style="2" customWidth="1"/>
    <col min="14850" max="14850" width="21.25" style="2" customWidth="1"/>
    <col min="14851" max="14851" width="3.875" style="2" customWidth="1"/>
    <col min="14852" max="14852" width="5.375" style="2" customWidth="1"/>
    <col min="14853" max="14855" width="19.5" style="2" customWidth="1"/>
    <col min="14856" max="14856" width="2.875" style="2" customWidth="1"/>
    <col min="14857" max="14857" width="24.25" style="2" customWidth="1"/>
    <col min="14858" max="14858" width="4.75" style="2" customWidth="1"/>
    <col min="14859" max="15104" width="9" style="2" customWidth="1"/>
    <col min="15105" max="15105" width="1.5" style="2" customWidth="1"/>
    <col min="15106" max="15106" width="21.25" style="2" customWidth="1"/>
    <col min="15107" max="15107" width="3.875" style="2" customWidth="1"/>
    <col min="15108" max="15108" width="5.375" style="2" customWidth="1"/>
    <col min="15109" max="15111" width="19.5" style="2" customWidth="1"/>
    <col min="15112" max="15112" width="2.875" style="2" customWidth="1"/>
    <col min="15113" max="15113" width="24.25" style="2" customWidth="1"/>
    <col min="15114" max="15114" width="4.75" style="2" customWidth="1"/>
    <col min="15115" max="15360" width="9" style="2" customWidth="1"/>
    <col min="15361" max="15361" width="1.5" style="2" customWidth="1"/>
    <col min="15362" max="15362" width="21.25" style="2" customWidth="1"/>
    <col min="15363" max="15363" width="3.875" style="2" customWidth="1"/>
    <col min="15364" max="15364" width="5.375" style="2" customWidth="1"/>
    <col min="15365" max="15367" width="19.5" style="2" customWidth="1"/>
    <col min="15368" max="15368" width="2.875" style="2" customWidth="1"/>
    <col min="15369" max="15369" width="24.25" style="2" customWidth="1"/>
    <col min="15370" max="15370" width="4.75" style="2" customWidth="1"/>
    <col min="15371" max="15616" width="9" style="2" customWidth="1"/>
    <col min="15617" max="15617" width="1.5" style="2" customWidth="1"/>
    <col min="15618" max="15618" width="21.25" style="2" customWidth="1"/>
    <col min="15619" max="15619" width="3.875" style="2" customWidth="1"/>
    <col min="15620" max="15620" width="5.375" style="2" customWidth="1"/>
    <col min="15621" max="15623" width="19.5" style="2" customWidth="1"/>
    <col min="15624" max="15624" width="2.875" style="2" customWidth="1"/>
    <col min="15625" max="15625" width="24.25" style="2" customWidth="1"/>
    <col min="15626" max="15626" width="4.75" style="2" customWidth="1"/>
    <col min="15627" max="15872" width="9" style="2" customWidth="1"/>
    <col min="15873" max="15873" width="1.5" style="2" customWidth="1"/>
    <col min="15874" max="15874" width="21.25" style="2" customWidth="1"/>
    <col min="15875" max="15875" width="3.875" style="2" customWidth="1"/>
    <col min="15876" max="15876" width="5.375" style="2" customWidth="1"/>
    <col min="15877" max="15879" width="19.5" style="2" customWidth="1"/>
    <col min="15880" max="15880" width="2.875" style="2" customWidth="1"/>
    <col min="15881" max="15881" width="24.25" style="2" customWidth="1"/>
    <col min="15882" max="15882" width="4.75" style="2" customWidth="1"/>
    <col min="15883" max="16128" width="9" style="2" customWidth="1"/>
    <col min="16129" max="16129" width="1.5" style="2" customWidth="1"/>
    <col min="16130" max="16130" width="21.25" style="2" customWidth="1"/>
    <col min="16131" max="16131" width="3.875" style="2" customWidth="1"/>
    <col min="16132" max="16132" width="5.375" style="2" customWidth="1"/>
    <col min="16133" max="16135" width="19.5" style="2" customWidth="1"/>
    <col min="16136" max="16136" width="2.875" style="2" customWidth="1"/>
    <col min="16137" max="16137" width="24.25" style="2" customWidth="1"/>
    <col min="16138" max="16138" width="4.75" style="2" customWidth="1"/>
    <col min="16139" max="16384" width="9" style="2" customWidth="1"/>
  </cols>
  <sheetData>
    <row r="1" spans="1:10" ht="27.75" customHeight="1">
      <c r="A1" s="662" t="s">
        <v>148</v>
      </c>
      <c r="I1" s="686"/>
    </row>
    <row r="2" spans="1:10" ht="18" customHeight="1">
      <c r="A2" s="662"/>
      <c r="H2" s="686"/>
      <c r="I2" s="686"/>
      <c r="J2" s="686"/>
    </row>
    <row r="3" spans="1:10" ht="36" customHeight="1">
      <c r="A3" s="663" t="s">
        <v>146</v>
      </c>
      <c r="B3" s="663"/>
      <c r="C3" s="663"/>
      <c r="D3" s="663"/>
      <c r="E3" s="663"/>
      <c r="F3" s="663"/>
      <c r="G3" s="663"/>
      <c r="H3" s="663"/>
      <c r="I3" s="691"/>
      <c r="J3" s="691"/>
    </row>
    <row r="4" spans="1:10" ht="19.5" customHeight="1">
      <c r="A4" s="663"/>
      <c r="B4" s="663"/>
      <c r="C4" s="663"/>
      <c r="D4" s="663"/>
      <c r="E4" s="663"/>
      <c r="F4" s="663"/>
      <c r="G4" s="663"/>
      <c r="H4" s="663"/>
      <c r="I4" s="663"/>
      <c r="J4" s="663"/>
    </row>
    <row r="5" spans="1:10" ht="36" customHeight="1">
      <c r="A5" s="663"/>
      <c r="B5" s="664" t="s">
        <v>22</v>
      </c>
      <c r="C5" s="668"/>
      <c r="D5" s="672"/>
      <c r="E5" s="672"/>
      <c r="F5" s="672"/>
      <c r="G5" s="672"/>
      <c r="H5" s="687"/>
      <c r="I5" s="691"/>
      <c r="J5" s="691"/>
    </row>
    <row r="6" spans="1:10" ht="18.75" customHeight="1">
      <c r="B6" s="665" t="s">
        <v>156</v>
      </c>
      <c r="C6" s="669"/>
      <c r="D6" s="673"/>
      <c r="E6" s="673"/>
      <c r="F6" s="673"/>
      <c r="G6" s="673"/>
      <c r="H6" s="688"/>
      <c r="I6" s="692"/>
      <c r="J6" s="692"/>
    </row>
    <row r="7" spans="1:10" ht="45" customHeight="1">
      <c r="B7" s="666"/>
      <c r="C7" s="670"/>
      <c r="D7" s="674" t="s">
        <v>50</v>
      </c>
      <c r="E7" s="674" t="s">
        <v>24</v>
      </c>
      <c r="F7" s="684" t="s">
        <v>85</v>
      </c>
      <c r="G7" s="685" t="s">
        <v>90</v>
      </c>
      <c r="H7" s="689"/>
    </row>
    <row r="8" spans="1:10" ht="33" customHeight="1">
      <c r="B8" s="666"/>
      <c r="C8" s="670"/>
      <c r="D8" s="674" t="s">
        <v>96</v>
      </c>
      <c r="E8" s="680"/>
      <c r="F8" s="680"/>
      <c r="G8" s="680"/>
      <c r="H8" s="689"/>
    </row>
    <row r="9" spans="1:10" ht="33" customHeight="1">
      <c r="B9" s="666"/>
      <c r="C9" s="670"/>
      <c r="D9" s="674" t="s">
        <v>31</v>
      </c>
      <c r="E9" s="680"/>
      <c r="F9" s="680"/>
      <c r="G9" s="680"/>
      <c r="H9" s="689"/>
    </row>
    <row r="10" spans="1:10" ht="33" customHeight="1">
      <c r="B10" s="666"/>
      <c r="C10" s="670"/>
      <c r="D10" s="674" t="s">
        <v>99</v>
      </c>
      <c r="E10" s="680"/>
      <c r="F10" s="680"/>
      <c r="G10" s="680"/>
      <c r="H10" s="689"/>
    </row>
    <row r="11" spans="1:10" ht="33" customHeight="1">
      <c r="B11" s="666"/>
      <c r="C11" s="670"/>
      <c r="D11" s="674" t="s">
        <v>105</v>
      </c>
      <c r="E11" s="680"/>
      <c r="F11" s="680"/>
      <c r="G11" s="680"/>
      <c r="H11" s="689"/>
    </row>
    <row r="12" spans="1:10" ht="33" customHeight="1">
      <c r="B12" s="666"/>
      <c r="C12" s="670"/>
      <c r="D12" s="674" t="s">
        <v>8</v>
      </c>
      <c r="E12" s="680"/>
      <c r="F12" s="680"/>
      <c r="G12" s="680"/>
      <c r="H12" s="689"/>
    </row>
    <row r="13" spans="1:10" ht="33" customHeight="1">
      <c r="B13" s="666"/>
      <c r="C13" s="670"/>
      <c r="D13" s="674" t="s">
        <v>109</v>
      </c>
      <c r="E13" s="680"/>
      <c r="F13" s="680"/>
      <c r="G13" s="680"/>
      <c r="H13" s="689"/>
    </row>
    <row r="14" spans="1:10" ht="33" customHeight="1">
      <c r="B14" s="666"/>
      <c r="C14" s="670"/>
      <c r="D14" s="674" t="s">
        <v>113</v>
      </c>
      <c r="E14" s="680"/>
      <c r="F14" s="680"/>
      <c r="G14" s="680"/>
      <c r="H14" s="689"/>
    </row>
    <row r="15" spans="1:10" ht="33" customHeight="1">
      <c r="B15" s="666"/>
      <c r="C15" s="670"/>
      <c r="D15" s="674" t="s">
        <v>116</v>
      </c>
      <c r="E15" s="680"/>
      <c r="F15" s="680"/>
      <c r="G15" s="680"/>
      <c r="H15" s="689"/>
    </row>
    <row r="16" spans="1:10" ht="33" customHeight="1">
      <c r="B16" s="666"/>
      <c r="C16" s="670"/>
      <c r="D16" s="674" t="s">
        <v>120</v>
      </c>
      <c r="E16" s="680"/>
      <c r="F16" s="680"/>
      <c r="G16" s="680"/>
      <c r="H16" s="689"/>
    </row>
    <row r="17" spans="2:10" ht="33" customHeight="1">
      <c r="B17" s="666"/>
      <c r="C17" s="670"/>
      <c r="D17" s="674" t="s">
        <v>18</v>
      </c>
      <c r="E17" s="680"/>
      <c r="F17" s="680"/>
      <c r="G17" s="680"/>
      <c r="H17" s="689"/>
    </row>
    <row r="18" spans="2:10" ht="33" customHeight="1">
      <c r="B18" s="666"/>
      <c r="C18" s="670"/>
      <c r="D18" s="674" t="s">
        <v>30</v>
      </c>
      <c r="E18" s="680"/>
      <c r="F18" s="680"/>
      <c r="G18" s="680"/>
      <c r="H18" s="689"/>
    </row>
    <row r="19" spans="2:10" ht="33" customHeight="1">
      <c r="B19" s="666"/>
      <c r="C19" s="670"/>
      <c r="D19" s="675" t="s">
        <v>53</v>
      </c>
      <c r="E19" s="681"/>
      <c r="F19" s="681"/>
      <c r="G19" s="681"/>
      <c r="H19" s="689"/>
    </row>
    <row r="20" spans="2:10" ht="33" customHeight="1">
      <c r="B20" s="666"/>
      <c r="C20" s="670"/>
      <c r="D20" s="676" t="s">
        <v>78</v>
      </c>
      <c r="E20" s="682"/>
      <c r="F20" s="682"/>
      <c r="G20" s="682"/>
      <c r="H20" s="689"/>
    </row>
    <row r="21" spans="2:10" ht="14.25" customHeight="1">
      <c r="B21" s="666"/>
      <c r="C21" s="670"/>
      <c r="D21" s="677"/>
      <c r="E21" s="683"/>
      <c r="F21" s="683"/>
      <c r="G21" s="683"/>
      <c r="H21" s="689"/>
    </row>
    <row r="22" spans="2:10" ht="37.5" customHeight="1">
      <c r="B22" s="666"/>
      <c r="C22" s="670"/>
      <c r="D22" s="678" t="s">
        <v>95</v>
      </c>
      <c r="E22" s="678"/>
      <c r="F22" s="678"/>
      <c r="G22" s="678"/>
      <c r="H22" s="689"/>
    </row>
    <row r="23" spans="2:10" ht="25.5" customHeight="1">
      <c r="B23" s="667"/>
      <c r="C23" s="671"/>
      <c r="D23" s="679"/>
      <c r="E23" s="679"/>
      <c r="F23" s="679"/>
      <c r="G23" s="679"/>
      <c r="H23" s="690"/>
      <c r="I23" s="692"/>
      <c r="J23" s="692"/>
    </row>
    <row r="25" spans="2:10">
      <c r="B25" s="2" t="s">
        <v>57</v>
      </c>
    </row>
    <row r="26" spans="2:10">
      <c r="C26" s="2" t="s">
        <v>36</v>
      </c>
    </row>
  </sheetData>
  <mergeCells count="4">
    <mergeCell ref="A3:H3"/>
    <mergeCell ref="C5:H5"/>
    <mergeCell ref="D22:G23"/>
    <mergeCell ref="B6:B23"/>
  </mergeCells>
  <phoneticPr fontId="20"/>
  <pageMargins left="0.7" right="0.7" top="0.75" bottom="0.75" header="0.3" footer="0.3"/>
  <pageSetup paperSize="9" scale="96" fitToWidth="1" fitToHeight="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13"/>
  <sheetViews>
    <sheetView showGridLines="0" view="pageBreakPreview" zoomScaleSheetLayoutView="100" workbookViewId="0">
      <selection activeCell="I3" sqref="I3"/>
    </sheetView>
  </sheetViews>
  <sheetFormatPr defaultColWidth="9" defaultRowHeight="13.5"/>
  <cols>
    <col min="1" max="1" width="1.5" style="2" customWidth="1"/>
    <col min="2" max="2" width="21.5" style="2" customWidth="1"/>
    <col min="3" max="3" width="4.625" style="2" customWidth="1"/>
    <col min="4" max="4" width="6" style="2" customWidth="1"/>
    <col min="5" max="7" width="17.875" style="2" customWidth="1"/>
    <col min="8" max="8" width="4.625" style="2" customWidth="1"/>
    <col min="9" max="16384" width="9" style="2"/>
  </cols>
  <sheetData>
    <row r="1" spans="1:8" ht="27.75" customHeight="1">
      <c r="A1" s="662"/>
      <c r="B1" s="2" t="s">
        <v>324</v>
      </c>
    </row>
    <row r="2" spans="1:8" ht="36" customHeight="1">
      <c r="A2" s="663" t="s">
        <v>257</v>
      </c>
      <c r="B2" s="663"/>
      <c r="C2" s="663"/>
      <c r="D2" s="663"/>
      <c r="E2" s="663"/>
      <c r="F2" s="663"/>
      <c r="G2" s="663"/>
      <c r="H2" s="663"/>
    </row>
    <row r="3" spans="1:8" ht="36" customHeight="1">
      <c r="A3" s="663"/>
      <c r="B3" s="663"/>
      <c r="C3" s="663"/>
      <c r="D3" s="663"/>
      <c r="E3" s="663"/>
      <c r="F3" s="663"/>
      <c r="G3" s="663"/>
      <c r="H3" s="663"/>
    </row>
    <row r="4" spans="1:8" ht="36" customHeight="1">
      <c r="A4" s="663"/>
      <c r="B4" s="693" t="s">
        <v>22</v>
      </c>
      <c r="C4" s="695"/>
      <c r="D4" s="698"/>
      <c r="E4" s="698"/>
      <c r="F4" s="698"/>
      <c r="G4" s="698"/>
      <c r="H4" s="687"/>
    </row>
    <row r="5" spans="1:8" ht="51.75" customHeight="1">
      <c r="B5" s="694" t="s">
        <v>34</v>
      </c>
      <c r="C5" s="696" t="s">
        <v>93</v>
      </c>
      <c r="D5" s="699"/>
      <c r="E5" s="699"/>
      <c r="F5" s="699"/>
      <c r="G5" s="699"/>
      <c r="H5" s="701"/>
    </row>
    <row r="6" spans="1:8" ht="51.75" customHeight="1">
      <c r="B6" s="694" t="s">
        <v>261</v>
      </c>
      <c r="C6" s="697" t="s">
        <v>178</v>
      </c>
      <c r="D6" s="700"/>
      <c r="E6" s="700"/>
      <c r="F6" s="700"/>
      <c r="G6" s="700"/>
      <c r="H6" s="702"/>
    </row>
    <row r="7" spans="1:8" ht="24" customHeight="1">
      <c r="B7" s="2" t="s">
        <v>262</v>
      </c>
      <c r="F7" s="371"/>
      <c r="G7" s="371"/>
      <c r="H7" s="371"/>
    </row>
    <row r="8" spans="1:8" ht="36.75" customHeight="1">
      <c r="B8" s="3" t="s">
        <v>637</v>
      </c>
      <c r="C8" s="3"/>
      <c r="D8" s="3"/>
      <c r="E8" s="3"/>
      <c r="F8" s="3"/>
      <c r="G8" s="3"/>
      <c r="H8" s="3"/>
    </row>
    <row r="9" spans="1:8" ht="24" customHeight="1">
      <c r="B9" s="41"/>
      <c r="C9" s="371"/>
      <c r="D9" s="371"/>
      <c r="E9" s="371"/>
      <c r="F9" s="371"/>
      <c r="G9" s="371"/>
      <c r="H9" s="371"/>
    </row>
    <row r="10" spans="1:8" ht="24" customHeight="1"/>
    <row r="11" spans="1:8" ht="24" customHeight="1"/>
    <row r="12" spans="1:8" ht="24" customHeight="1"/>
    <row r="13" spans="1:8" ht="33" customHeight="1">
      <c r="C13" s="2" t="s">
        <v>36</v>
      </c>
    </row>
    <row r="14" spans="1:8" ht="33" customHeight="1"/>
    <row r="15" spans="1:8" ht="33" customHeight="1"/>
    <row r="16" spans="1:8" ht="33" customHeight="1"/>
    <row r="17" ht="33" customHeight="1"/>
    <row r="18" ht="33" customHeight="1"/>
    <row r="19" ht="33" customHeight="1"/>
    <row r="20" ht="33" customHeight="1"/>
    <row r="21" ht="40.5" customHeight="1"/>
    <row r="22" ht="13.5" customHeight="1"/>
    <row r="24" ht="24.75" customHeight="1"/>
  </sheetData>
  <mergeCells count="5">
    <mergeCell ref="A2:H2"/>
    <mergeCell ref="C4:H4"/>
    <mergeCell ref="C5:H5"/>
    <mergeCell ref="C6:H6"/>
    <mergeCell ref="B8:H8"/>
  </mergeCells>
  <phoneticPr fontId="20"/>
  <pageMargins left="0.7" right="0.7" top="0.75" bottom="0.75" header="0.3" footer="0.3"/>
  <pageSetup paperSize="9" scale="96" fitToWidth="1" fitToHeight="1" orientation="portrait" usePrinterDefaults="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J41"/>
  <sheetViews>
    <sheetView showGridLines="0" view="pageBreakPreview" zoomScaleSheetLayoutView="100" workbookViewId="0">
      <selection activeCell="AL2" sqref="AL2"/>
    </sheetView>
  </sheetViews>
  <sheetFormatPr defaultColWidth="4.75" defaultRowHeight="13.5"/>
  <cols>
    <col min="1" max="2" width="4.125" style="2" customWidth="1"/>
    <col min="3" max="3" width="11.25" style="2" customWidth="1"/>
    <col min="4" max="4" width="4.875" style="2" customWidth="1"/>
    <col min="5" max="36" width="3.375" style="2" customWidth="1"/>
    <col min="37" max="16384" width="4.75" style="2"/>
  </cols>
  <sheetData>
    <row r="1" spans="1:36" ht="22.5" customHeight="1">
      <c r="A1" s="662"/>
      <c r="B1" s="2" t="s">
        <v>326</v>
      </c>
      <c r="I1" s="686"/>
      <c r="J1" s="686"/>
      <c r="K1" s="686"/>
      <c r="AJ1" s="743" t="s">
        <v>559</v>
      </c>
    </row>
    <row r="2" spans="1:36" ht="36" customHeight="1">
      <c r="A2" s="663" t="s">
        <v>561</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row>
    <row r="3" spans="1:36" ht="36" customHeight="1">
      <c r="A3" s="663"/>
      <c r="B3" s="711" t="s">
        <v>16</v>
      </c>
      <c r="C3" s="711"/>
      <c r="D3" s="725" t="s">
        <v>455</v>
      </c>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663"/>
      <c r="AJ3" s="663"/>
    </row>
    <row r="4" spans="1:36" ht="19.5" customHeight="1">
      <c r="A4" s="663"/>
      <c r="B4" s="663"/>
      <c r="C4" s="663"/>
      <c r="D4" s="663"/>
      <c r="E4" s="663"/>
      <c r="F4" s="663"/>
      <c r="G4" s="663"/>
      <c r="H4" s="663"/>
      <c r="I4" s="663"/>
      <c r="J4" s="663"/>
      <c r="K4" s="663"/>
    </row>
    <row r="5" spans="1:36" ht="18" customHeight="1">
      <c r="A5" s="703"/>
      <c r="B5" s="712"/>
      <c r="C5" s="719"/>
      <c r="D5" s="726" t="s">
        <v>301</v>
      </c>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40"/>
      <c r="AJ5" s="734" t="s">
        <v>78</v>
      </c>
    </row>
    <row r="6" spans="1:36" ht="18" customHeight="1">
      <c r="A6" s="704"/>
      <c r="B6" s="713"/>
      <c r="C6" s="720"/>
      <c r="D6" s="727" t="s">
        <v>190</v>
      </c>
      <c r="E6" s="733">
        <v>1</v>
      </c>
      <c r="F6" s="733">
        <v>2</v>
      </c>
      <c r="G6" s="733">
        <v>3</v>
      </c>
      <c r="H6" s="733">
        <v>4</v>
      </c>
      <c r="I6" s="733">
        <v>5</v>
      </c>
      <c r="J6" s="733">
        <v>6</v>
      </c>
      <c r="K6" s="733">
        <v>7</v>
      </c>
      <c r="L6" s="733">
        <v>8</v>
      </c>
      <c r="M6" s="733">
        <v>9</v>
      </c>
      <c r="N6" s="733">
        <v>10</v>
      </c>
      <c r="O6" s="733">
        <v>11</v>
      </c>
      <c r="P6" s="733">
        <v>12</v>
      </c>
      <c r="Q6" s="733">
        <v>13</v>
      </c>
      <c r="R6" s="733">
        <v>14</v>
      </c>
      <c r="S6" s="733">
        <v>15</v>
      </c>
      <c r="T6" s="733">
        <v>16</v>
      </c>
      <c r="U6" s="733">
        <v>17</v>
      </c>
      <c r="V6" s="733">
        <v>18</v>
      </c>
      <c r="W6" s="733">
        <v>19</v>
      </c>
      <c r="X6" s="733">
        <v>20</v>
      </c>
      <c r="Y6" s="733">
        <v>21</v>
      </c>
      <c r="Z6" s="733">
        <v>22</v>
      </c>
      <c r="AA6" s="733">
        <v>23</v>
      </c>
      <c r="AB6" s="733">
        <v>24</v>
      </c>
      <c r="AC6" s="733">
        <v>25</v>
      </c>
      <c r="AD6" s="733">
        <v>26</v>
      </c>
      <c r="AE6" s="733">
        <v>27</v>
      </c>
      <c r="AF6" s="733">
        <v>28</v>
      </c>
      <c r="AG6" s="733">
        <v>29</v>
      </c>
      <c r="AH6" s="733">
        <v>30</v>
      </c>
      <c r="AI6" s="733">
        <v>31</v>
      </c>
      <c r="AJ6" s="744"/>
    </row>
    <row r="7" spans="1:36" ht="18" customHeight="1">
      <c r="A7" s="705"/>
      <c r="B7" s="714"/>
      <c r="C7" s="721"/>
      <c r="D7" s="727" t="s">
        <v>188</v>
      </c>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45"/>
    </row>
    <row r="8" spans="1:36" ht="28.5" customHeight="1">
      <c r="A8" s="706" t="s">
        <v>564</v>
      </c>
      <c r="B8" s="715"/>
      <c r="C8" s="722" t="s">
        <v>565</v>
      </c>
      <c r="D8" s="728"/>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46"/>
    </row>
    <row r="9" spans="1:36" ht="28.5" customHeight="1">
      <c r="A9" s="707"/>
      <c r="B9" s="716"/>
      <c r="C9" s="723" t="s">
        <v>567</v>
      </c>
      <c r="D9" s="729"/>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47"/>
    </row>
    <row r="10" spans="1:36" ht="28.5" customHeight="1">
      <c r="A10" s="707"/>
      <c r="B10" s="716"/>
      <c r="C10" s="723" t="s">
        <v>279</v>
      </c>
      <c r="D10" s="729"/>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48"/>
    </row>
    <row r="11" spans="1:36" ht="28.5" customHeight="1">
      <c r="A11" s="708"/>
      <c r="B11" s="717"/>
      <c r="C11" s="724" t="s">
        <v>78</v>
      </c>
      <c r="D11" s="730"/>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49"/>
    </row>
    <row r="12" spans="1:36" ht="28.5" customHeight="1">
      <c r="A12" s="706" t="s">
        <v>569</v>
      </c>
      <c r="B12" s="715"/>
      <c r="C12" s="722" t="s">
        <v>565</v>
      </c>
      <c r="D12" s="728"/>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46"/>
    </row>
    <row r="13" spans="1:36" ht="28.5" customHeight="1">
      <c r="A13" s="707"/>
      <c r="B13" s="716"/>
      <c r="C13" s="723" t="s">
        <v>567</v>
      </c>
      <c r="D13" s="729"/>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47"/>
    </row>
    <row r="14" spans="1:36" ht="28.5" customHeight="1">
      <c r="A14" s="707"/>
      <c r="B14" s="716"/>
      <c r="C14" s="723" t="s">
        <v>279</v>
      </c>
      <c r="D14" s="729"/>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48"/>
    </row>
    <row r="15" spans="1:36" ht="28.5" customHeight="1">
      <c r="A15" s="708"/>
      <c r="B15" s="717"/>
      <c r="C15" s="724" t="s">
        <v>78</v>
      </c>
      <c r="D15" s="730"/>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41"/>
      <c r="AJ15" s="750"/>
    </row>
    <row r="16" spans="1:36" ht="28.5" customHeight="1">
      <c r="A16" s="709" t="s">
        <v>325</v>
      </c>
      <c r="B16" s="718"/>
      <c r="C16" s="718"/>
      <c r="D16" s="731"/>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42"/>
      <c r="AJ16" s="733"/>
    </row>
    <row r="18" spans="1:36" ht="19.5" customHeight="1">
      <c r="A18" s="710" t="s">
        <v>570</v>
      </c>
      <c r="B18" s="710"/>
      <c r="C18" s="710"/>
      <c r="D18" s="710"/>
      <c r="E18" s="710"/>
      <c r="F18" s="710"/>
      <c r="G18" s="710"/>
      <c r="H18" s="710"/>
      <c r="I18" s="710"/>
      <c r="J18" s="710"/>
      <c r="K18" s="710"/>
      <c r="L18" s="2" t="s">
        <v>190</v>
      </c>
      <c r="O18" s="710" t="s">
        <v>353</v>
      </c>
      <c r="P18" s="710"/>
      <c r="Q18" s="710"/>
      <c r="R18" s="710"/>
      <c r="S18" s="710"/>
      <c r="T18" s="710"/>
      <c r="U18" s="710"/>
      <c r="V18" s="710"/>
      <c r="W18" s="710"/>
      <c r="X18" s="710"/>
      <c r="Y18" s="710"/>
      <c r="Z18" s="710"/>
      <c r="AA18" s="710"/>
      <c r="AB18" s="710"/>
      <c r="AC18" s="2" t="s">
        <v>32</v>
      </c>
    </row>
    <row r="20" spans="1:36" ht="21.75" customHeight="1">
      <c r="B20" s="2" t="s">
        <v>262</v>
      </c>
      <c r="C20" s="2" t="s">
        <v>381</v>
      </c>
    </row>
    <row r="21" spans="1:36" ht="21.75" customHeight="1">
      <c r="C21" s="2" t="s">
        <v>571</v>
      </c>
    </row>
    <row r="22" spans="1:36" ht="21.75" customHeight="1">
      <c r="C22" s="2" t="s">
        <v>523</v>
      </c>
    </row>
    <row r="23" spans="1:36" ht="21.75" customHeight="1">
      <c r="A23" s="663"/>
      <c r="B23" s="41"/>
      <c r="C23" s="663"/>
      <c r="D23" s="663"/>
      <c r="E23" s="663"/>
      <c r="F23" s="663"/>
      <c r="G23" s="663"/>
      <c r="H23" s="663"/>
      <c r="I23" s="663"/>
      <c r="J23" s="691"/>
      <c r="K23" s="691"/>
    </row>
    <row r="24" spans="1:36" ht="36" customHeight="1">
      <c r="A24" s="663" t="s">
        <v>561</v>
      </c>
      <c r="B24" s="663"/>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row>
    <row r="25" spans="1:36" ht="19.5" customHeight="1">
      <c r="A25" s="663"/>
      <c r="B25" s="663"/>
      <c r="C25" s="663"/>
      <c r="D25" s="663"/>
      <c r="E25" s="663"/>
      <c r="F25" s="663"/>
      <c r="G25" s="663"/>
      <c r="H25" s="663"/>
      <c r="I25" s="663"/>
      <c r="J25" s="663"/>
      <c r="K25" s="663"/>
    </row>
    <row r="26" spans="1:36" ht="18" customHeight="1">
      <c r="A26" s="703"/>
      <c r="B26" s="712"/>
      <c r="C26" s="719"/>
      <c r="D26" s="726" t="s">
        <v>96</v>
      </c>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40"/>
      <c r="AJ26" s="734" t="s">
        <v>78</v>
      </c>
    </row>
    <row r="27" spans="1:36" ht="18" customHeight="1">
      <c r="A27" s="704"/>
      <c r="B27" s="713"/>
      <c r="C27" s="720"/>
      <c r="D27" s="727" t="s">
        <v>190</v>
      </c>
      <c r="E27" s="733">
        <v>1</v>
      </c>
      <c r="F27" s="733">
        <v>2</v>
      </c>
      <c r="G27" s="733">
        <v>3</v>
      </c>
      <c r="H27" s="733">
        <v>4</v>
      </c>
      <c r="I27" s="733">
        <v>5</v>
      </c>
      <c r="J27" s="733">
        <v>6</v>
      </c>
      <c r="K27" s="733">
        <v>7</v>
      </c>
      <c r="L27" s="733">
        <v>8</v>
      </c>
      <c r="M27" s="733">
        <v>9</v>
      </c>
      <c r="N27" s="733">
        <v>10</v>
      </c>
      <c r="O27" s="733">
        <v>11</v>
      </c>
      <c r="P27" s="733">
        <v>12</v>
      </c>
      <c r="Q27" s="733">
        <v>13</v>
      </c>
      <c r="R27" s="733">
        <v>14</v>
      </c>
      <c r="S27" s="733">
        <v>15</v>
      </c>
      <c r="T27" s="733">
        <v>16</v>
      </c>
      <c r="U27" s="733">
        <v>17</v>
      </c>
      <c r="V27" s="733">
        <v>18</v>
      </c>
      <c r="W27" s="733">
        <v>19</v>
      </c>
      <c r="X27" s="733">
        <v>20</v>
      </c>
      <c r="Y27" s="733">
        <v>21</v>
      </c>
      <c r="Z27" s="733">
        <v>22</v>
      </c>
      <c r="AA27" s="733">
        <v>23</v>
      </c>
      <c r="AB27" s="733">
        <v>24</v>
      </c>
      <c r="AC27" s="733">
        <v>25</v>
      </c>
      <c r="AD27" s="733">
        <v>26</v>
      </c>
      <c r="AE27" s="733">
        <v>27</v>
      </c>
      <c r="AF27" s="733">
        <v>28</v>
      </c>
      <c r="AG27" s="733">
        <v>29</v>
      </c>
      <c r="AH27" s="733">
        <v>30</v>
      </c>
      <c r="AI27" s="733">
        <v>31</v>
      </c>
      <c r="AJ27" s="744"/>
    </row>
    <row r="28" spans="1:36" ht="18" customHeight="1">
      <c r="A28" s="705"/>
      <c r="B28" s="714"/>
      <c r="C28" s="721"/>
      <c r="D28" s="727" t="s">
        <v>188</v>
      </c>
      <c r="E28" s="734" t="s">
        <v>572</v>
      </c>
      <c r="F28" s="734" t="s">
        <v>573</v>
      </c>
      <c r="G28" s="734" t="s">
        <v>574</v>
      </c>
      <c r="H28" s="734" t="s">
        <v>557</v>
      </c>
      <c r="I28" s="734" t="s">
        <v>575</v>
      </c>
      <c r="J28" s="734" t="s">
        <v>204</v>
      </c>
      <c r="K28" s="734" t="s">
        <v>577</v>
      </c>
      <c r="L28" s="734" t="s">
        <v>578</v>
      </c>
      <c r="M28" s="734" t="s">
        <v>322</v>
      </c>
      <c r="N28" s="734" t="s">
        <v>149</v>
      </c>
      <c r="O28" s="734" t="s">
        <v>579</v>
      </c>
      <c r="P28" s="734" t="s">
        <v>575</v>
      </c>
      <c r="Q28" s="734" t="s">
        <v>204</v>
      </c>
      <c r="R28" s="734" t="s">
        <v>577</v>
      </c>
      <c r="S28" s="734" t="s">
        <v>578</v>
      </c>
      <c r="T28" s="734" t="s">
        <v>322</v>
      </c>
      <c r="U28" s="734" t="s">
        <v>149</v>
      </c>
      <c r="V28" s="734" t="s">
        <v>579</v>
      </c>
      <c r="W28" s="734" t="s">
        <v>575</v>
      </c>
      <c r="X28" s="734" t="s">
        <v>204</v>
      </c>
      <c r="Y28" s="734" t="s">
        <v>577</v>
      </c>
      <c r="Z28" s="734" t="s">
        <v>578</v>
      </c>
      <c r="AA28" s="734" t="s">
        <v>322</v>
      </c>
      <c r="AB28" s="734" t="s">
        <v>149</v>
      </c>
      <c r="AC28" s="734" t="s">
        <v>579</v>
      </c>
      <c r="AD28" s="734" t="s">
        <v>575</v>
      </c>
      <c r="AE28" s="734" t="s">
        <v>204</v>
      </c>
      <c r="AF28" s="734" t="s">
        <v>577</v>
      </c>
      <c r="AG28" s="734" t="s">
        <v>578</v>
      </c>
      <c r="AH28" s="734" t="s">
        <v>322</v>
      </c>
      <c r="AI28" s="734" t="s">
        <v>149</v>
      </c>
      <c r="AJ28" s="745"/>
    </row>
    <row r="29" spans="1:36" ht="45" customHeight="1">
      <c r="A29" s="706" t="s">
        <v>564</v>
      </c>
      <c r="B29" s="715"/>
      <c r="C29" s="722" t="s">
        <v>565</v>
      </c>
      <c r="D29" s="728"/>
      <c r="E29" s="735">
        <v>1</v>
      </c>
      <c r="F29" s="735"/>
      <c r="G29" s="735">
        <v>1</v>
      </c>
      <c r="H29" s="735"/>
      <c r="I29" s="735">
        <v>1</v>
      </c>
      <c r="J29" s="735"/>
      <c r="K29" s="735"/>
      <c r="L29" s="735">
        <v>1</v>
      </c>
      <c r="M29" s="735"/>
      <c r="N29" s="735">
        <v>1</v>
      </c>
      <c r="O29" s="735"/>
      <c r="P29" s="735">
        <v>1</v>
      </c>
      <c r="Q29" s="735"/>
      <c r="R29" s="735"/>
      <c r="S29" s="735">
        <v>1</v>
      </c>
      <c r="T29" s="735"/>
      <c r="U29" s="735">
        <v>1</v>
      </c>
      <c r="V29" s="735"/>
      <c r="W29" s="735">
        <v>1</v>
      </c>
      <c r="X29" s="735"/>
      <c r="Y29" s="735"/>
      <c r="Z29" s="735">
        <v>1</v>
      </c>
      <c r="AA29" s="735"/>
      <c r="AB29" s="735">
        <v>1</v>
      </c>
      <c r="AC29" s="735"/>
      <c r="AD29" s="735">
        <v>1</v>
      </c>
      <c r="AE29" s="735"/>
      <c r="AF29" s="735"/>
      <c r="AG29" s="735">
        <v>1</v>
      </c>
      <c r="AH29" s="735"/>
      <c r="AI29" s="735">
        <v>1</v>
      </c>
      <c r="AJ29" s="746"/>
    </row>
    <row r="30" spans="1:36" ht="33" customHeight="1">
      <c r="A30" s="707"/>
      <c r="B30" s="716"/>
      <c r="C30" s="723" t="s">
        <v>567</v>
      </c>
      <c r="D30" s="729"/>
      <c r="E30" s="736"/>
      <c r="F30" s="736">
        <v>1</v>
      </c>
      <c r="G30" s="736"/>
      <c r="H30" s="736">
        <v>1</v>
      </c>
      <c r="I30" s="736">
        <v>1</v>
      </c>
      <c r="J30" s="736"/>
      <c r="K30" s="736"/>
      <c r="L30" s="736"/>
      <c r="M30" s="736">
        <v>1</v>
      </c>
      <c r="N30" s="736"/>
      <c r="O30" s="736">
        <v>1</v>
      </c>
      <c r="P30" s="736">
        <v>1</v>
      </c>
      <c r="Q30" s="736"/>
      <c r="R30" s="736"/>
      <c r="S30" s="736"/>
      <c r="T30" s="736">
        <v>1</v>
      </c>
      <c r="U30" s="736"/>
      <c r="V30" s="736">
        <v>1</v>
      </c>
      <c r="W30" s="736">
        <v>1</v>
      </c>
      <c r="X30" s="736"/>
      <c r="Y30" s="736"/>
      <c r="Z30" s="736"/>
      <c r="AA30" s="736">
        <v>1</v>
      </c>
      <c r="AB30" s="736"/>
      <c r="AC30" s="736">
        <v>1</v>
      </c>
      <c r="AD30" s="736">
        <v>1</v>
      </c>
      <c r="AE30" s="736"/>
      <c r="AF30" s="736"/>
      <c r="AG30" s="736"/>
      <c r="AH30" s="736">
        <v>1</v>
      </c>
      <c r="AI30" s="736"/>
      <c r="AJ30" s="747"/>
    </row>
    <row r="31" spans="1:36" ht="33" customHeight="1">
      <c r="A31" s="707"/>
      <c r="B31" s="716"/>
      <c r="C31" s="723" t="s">
        <v>279</v>
      </c>
      <c r="D31" s="729"/>
      <c r="E31" s="737"/>
      <c r="F31" s="737">
        <v>2</v>
      </c>
      <c r="G31" s="737"/>
      <c r="H31" s="737">
        <v>2</v>
      </c>
      <c r="I31" s="737">
        <v>1</v>
      </c>
      <c r="J31" s="737"/>
      <c r="K31" s="737"/>
      <c r="L31" s="737"/>
      <c r="M31" s="737">
        <v>2</v>
      </c>
      <c r="N31" s="737"/>
      <c r="O31" s="737">
        <v>2</v>
      </c>
      <c r="P31" s="737">
        <v>1</v>
      </c>
      <c r="Q31" s="737"/>
      <c r="R31" s="737"/>
      <c r="S31" s="737"/>
      <c r="T31" s="737">
        <v>2</v>
      </c>
      <c r="U31" s="737"/>
      <c r="V31" s="737">
        <v>2</v>
      </c>
      <c r="W31" s="737">
        <v>1</v>
      </c>
      <c r="X31" s="737"/>
      <c r="Y31" s="737"/>
      <c r="Z31" s="737"/>
      <c r="AA31" s="737">
        <v>2</v>
      </c>
      <c r="AB31" s="737"/>
      <c r="AC31" s="737">
        <v>2</v>
      </c>
      <c r="AD31" s="737">
        <v>1</v>
      </c>
      <c r="AE31" s="737"/>
      <c r="AF31" s="737"/>
      <c r="AG31" s="737"/>
      <c r="AH31" s="737">
        <v>2</v>
      </c>
      <c r="AI31" s="737"/>
      <c r="AJ31" s="748"/>
    </row>
    <row r="32" spans="1:36" ht="33" customHeight="1">
      <c r="A32" s="708"/>
      <c r="B32" s="717"/>
      <c r="C32" s="724" t="s">
        <v>78</v>
      </c>
      <c r="D32" s="730"/>
      <c r="E32" s="738">
        <f t="shared" ref="E32:AI32" si="0">SUM(E29:E31)</f>
        <v>1</v>
      </c>
      <c r="F32" s="738">
        <f t="shared" si="0"/>
        <v>3</v>
      </c>
      <c r="G32" s="738">
        <f t="shared" si="0"/>
        <v>1</v>
      </c>
      <c r="H32" s="738">
        <f t="shared" si="0"/>
        <v>3</v>
      </c>
      <c r="I32" s="738">
        <f t="shared" si="0"/>
        <v>3</v>
      </c>
      <c r="J32" s="738">
        <f t="shared" si="0"/>
        <v>0</v>
      </c>
      <c r="K32" s="738">
        <f t="shared" si="0"/>
        <v>0</v>
      </c>
      <c r="L32" s="738">
        <f t="shared" si="0"/>
        <v>1</v>
      </c>
      <c r="M32" s="738">
        <f t="shared" si="0"/>
        <v>3</v>
      </c>
      <c r="N32" s="738">
        <f t="shared" si="0"/>
        <v>1</v>
      </c>
      <c r="O32" s="738">
        <f t="shared" si="0"/>
        <v>3</v>
      </c>
      <c r="P32" s="738">
        <f t="shared" si="0"/>
        <v>3</v>
      </c>
      <c r="Q32" s="738">
        <f t="shared" si="0"/>
        <v>0</v>
      </c>
      <c r="R32" s="738">
        <f t="shared" si="0"/>
        <v>0</v>
      </c>
      <c r="S32" s="738">
        <f t="shared" si="0"/>
        <v>1</v>
      </c>
      <c r="T32" s="738">
        <f t="shared" si="0"/>
        <v>3</v>
      </c>
      <c r="U32" s="738">
        <f t="shared" si="0"/>
        <v>1</v>
      </c>
      <c r="V32" s="738">
        <f t="shared" si="0"/>
        <v>3</v>
      </c>
      <c r="W32" s="738">
        <f t="shared" si="0"/>
        <v>3</v>
      </c>
      <c r="X32" s="738">
        <f t="shared" si="0"/>
        <v>0</v>
      </c>
      <c r="Y32" s="738">
        <f t="shared" si="0"/>
        <v>0</v>
      </c>
      <c r="Z32" s="738">
        <f t="shared" si="0"/>
        <v>1</v>
      </c>
      <c r="AA32" s="738">
        <f t="shared" si="0"/>
        <v>3</v>
      </c>
      <c r="AB32" s="738">
        <f t="shared" si="0"/>
        <v>1</v>
      </c>
      <c r="AC32" s="738">
        <f t="shared" si="0"/>
        <v>3</v>
      </c>
      <c r="AD32" s="738">
        <f t="shared" si="0"/>
        <v>3</v>
      </c>
      <c r="AE32" s="738">
        <f t="shared" si="0"/>
        <v>0</v>
      </c>
      <c r="AF32" s="738">
        <f t="shared" si="0"/>
        <v>0</v>
      </c>
      <c r="AG32" s="738">
        <f t="shared" si="0"/>
        <v>1</v>
      </c>
      <c r="AH32" s="738">
        <f t="shared" si="0"/>
        <v>3</v>
      </c>
      <c r="AI32" s="738">
        <f t="shared" si="0"/>
        <v>1</v>
      </c>
      <c r="AJ32" s="749">
        <f>SUM(E32:AI32)</f>
        <v>49</v>
      </c>
    </row>
    <row r="33" spans="1:36" ht="33" customHeight="1">
      <c r="A33" s="706" t="s">
        <v>569</v>
      </c>
      <c r="B33" s="715"/>
      <c r="C33" s="722" t="s">
        <v>565</v>
      </c>
      <c r="D33" s="728"/>
      <c r="E33" s="735">
        <f t="shared" ref="E33:AI33" si="1">E29*1</f>
        <v>1</v>
      </c>
      <c r="F33" s="735">
        <f t="shared" si="1"/>
        <v>0</v>
      </c>
      <c r="G33" s="735">
        <f t="shared" si="1"/>
        <v>1</v>
      </c>
      <c r="H33" s="735">
        <f t="shared" si="1"/>
        <v>0</v>
      </c>
      <c r="I33" s="735">
        <f t="shared" si="1"/>
        <v>1</v>
      </c>
      <c r="J33" s="735">
        <f t="shared" si="1"/>
        <v>0</v>
      </c>
      <c r="K33" s="735">
        <f t="shared" si="1"/>
        <v>0</v>
      </c>
      <c r="L33" s="735">
        <f t="shared" si="1"/>
        <v>1</v>
      </c>
      <c r="M33" s="735">
        <f t="shared" si="1"/>
        <v>0</v>
      </c>
      <c r="N33" s="735">
        <f t="shared" si="1"/>
        <v>1</v>
      </c>
      <c r="O33" s="735">
        <f t="shared" si="1"/>
        <v>0</v>
      </c>
      <c r="P33" s="735">
        <f t="shared" si="1"/>
        <v>1</v>
      </c>
      <c r="Q33" s="735">
        <f t="shared" si="1"/>
        <v>0</v>
      </c>
      <c r="R33" s="735">
        <f t="shared" si="1"/>
        <v>0</v>
      </c>
      <c r="S33" s="735">
        <f t="shared" si="1"/>
        <v>1</v>
      </c>
      <c r="T33" s="735">
        <f t="shared" si="1"/>
        <v>0</v>
      </c>
      <c r="U33" s="735">
        <f t="shared" si="1"/>
        <v>1</v>
      </c>
      <c r="V33" s="735">
        <f t="shared" si="1"/>
        <v>0</v>
      </c>
      <c r="W33" s="735">
        <f t="shared" si="1"/>
        <v>1</v>
      </c>
      <c r="X33" s="735">
        <f t="shared" si="1"/>
        <v>0</v>
      </c>
      <c r="Y33" s="735">
        <f t="shared" si="1"/>
        <v>0</v>
      </c>
      <c r="Z33" s="735">
        <f t="shared" si="1"/>
        <v>1</v>
      </c>
      <c r="AA33" s="735">
        <f t="shared" si="1"/>
        <v>0</v>
      </c>
      <c r="AB33" s="735">
        <f t="shared" si="1"/>
        <v>1</v>
      </c>
      <c r="AC33" s="735">
        <f t="shared" si="1"/>
        <v>0</v>
      </c>
      <c r="AD33" s="735">
        <f t="shared" si="1"/>
        <v>1</v>
      </c>
      <c r="AE33" s="735">
        <f t="shared" si="1"/>
        <v>0</v>
      </c>
      <c r="AF33" s="735">
        <f t="shared" si="1"/>
        <v>0</v>
      </c>
      <c r="AG33" s="735">
        <f t="shared" si="1"/>
        <v>1</v>
      </c>
      <c r="AH33" s="735">
        <f t="shared" si="1"/>
        <v>0</v>
      </c>
      <c r="AI33" s="735">
        <f t="shared" si="1"/>
        <v>1</v>
      </c>
      <c r="AJ33" s="746"/>
    </row>
    <row r="34" spans="1:36" ht="33" customHeight="1">
      <c r="A34" s="707"/>
      <c r="B34" s="716"/>
      <c r="C34" s="723" t="s">
        <v>567</v>
      </c>
      <c r="D34" s="729"/>
      <c r="E34" s="736">
        <f t="shared" ref="E34:AI34" si="2">E30*0.5</f>
        <v>0</v>
      </c>
      <c r="F34" s="736">
        <f t="shared" si="2"/>
        <v>0.5</v>
      </c>
      <c r="G34" s="736">
        <f t="shared" si="2"/>
        <v>0</v>
      </c>
      <c r="H34" s="736">
        <f t="shared" si="2"/>
        <v>0.5</v>
      </c>
      <c r="I34" s="736">
        <f t="shared" si="2"/>
        <v>0.5</v>
      </c>
      <c r="J34" s="736">
        <f t="shared" si="2"/>
        <v>0</v>
      </c>
      <c r="K34" s="736">
        <f t="shared" si="2"/>
        <v>0</v>
      </c>
      <c r="L34" s="736">
        <f t="shared" si="2"/>
        <v>0</v>
      </c>
      <c r="M34" s="736">
        <f t="shared" si="2"/>
        <v>0.5</v>
      </c>
      <c r="N34" s="736">
        <f t="shared" si="2"/>
        <v>0</v>
      </c>
      <c r="O34" s="736">
        <f t="shared" si="2"/>
        <v>0.5</v>
      </c>
      <c r="P34" s="736">
        <f t="shared" si="2"/>
        <v>0.5</v>
      </c>
      <c r="Q34" s="736">
        <f t="shared" si="2"/>
        <v>0</v>
      </c>
      <c r="R34" s="736">
        <f t="shared" si="2"/>
        <v>0</v>
      </c>
      <c r="S34" s="736">
        <f t="shared" si="2"/>
        <v>0</v>
      </c>
      <c r="T34" s="736">
        <f t="shared" si="2"/>
        <v>0.5</v>
      </c>
      <c r="U34" s="736">
        <f t="shared" si="2"/>
        <v>0</v>
      </c>
      <c r="V34" s="736">
        <f t="shared" si="2"/>
        <v>0.5</v>
      </c>
      <c r="W34" s="736">
        <f t="shared" si="2"/>
        <v>0.5</v>
      </c>
      <c r="X34" s="736">
        <f t="shared" si="2"/>
        <v>0</v>
      </c>
      <c r="Y34" s="736">
        <f t="shared" si="2"/>
        <v>0</v>
      </c>
      <c r="Z34" s="736">
        <f t="shared" si="2"/>
        <v>0</v>
      </c>
      <c r="AA34" s="736">
        <f t="shared" si="2"/>
        <v>0.5</v>
      </c>
      <c r="AB34" s="736">
        <f t="shared" si="2"/>
        <v>0</v>
      </c>
      <c r="AC34" s="736">
        <f t="shared" si="2"/>
        <v>0.5</v>
      </c>
      <c r="AD34" s="736">
        <f t="shared" si="2"/>
        <v>0.5</v>
      </c>
      <c r="AE34" s="736">
        <f t="shared" si="2"/>
        <v>0</v>
      </c>
      <c r="AF34" s="736">
        <f t="shared" si="2"/>
        <v>0</v>
      </c>
      <c r="AG34" s="736">
        <f t="shared" si="2"/>
        <v>0</v>
      </c>
      <c r="AH34" s="736">
        <f t="shared" si="2"/>
        <v>0.5</v>
      </c>
      <c r="AI34" s="736">
        <f t="shared" si="2"/>
        <v>0</v>
      </c>
      <c r="AJ34" s="747"/>
    </row>
    <row r="35" spans="1:36" ht="33" customHeight="1">
      <c r="A35" s="707"/>
      <c r="B35" s="716"/>
      <c r="C35" s="723" t="s">
        <v>279</v>
      </c>
      <c r="D35" s="729"/>
      <c r="E35" s="736">
        <f t="shared" ref="E35:AI35" si="3">E31*0.33</f>
        <v>0</v>
      </c>
      <c r="F35" s="736">
        <f t="shared" si="3"/>
        <v>0.66</v>
      </c>
      <c r="G35" s="736">
        <f t="shared" si="3"/>
        <v>0</v>
      </c>
      <c r="H35" s="736">
        <f t="shared" si="3"/>
        <v>0.66</v>
      </c>
      <c r="I35" s="736">
        <f t="shared" si="3"/>
        <v>0.33</v>
      </c>
      <c r="J35" s="736">
        <f t="shared" si="3"/>
        <v>0</v>
      </c>
      <c r="K35" s="736">
        <f t="shared" si="3"/>
        <v>0</v>
      </c>
      <c r="L35" s="736">
        <f t="shared" si="3"/>
        <v>0</v>
      </c>
      <c r="M35" s="736">
        <f t="shared" si="3"/>
        <v>0.66</v>
      </c>
      <c r="N35" s="736">
        <f t="shared" si="3"/>
        <v>0</v>
      </c>
      <c r="O35" s="736">
        <f t="shared" si="3"/>
        <v>0.66</v>
      </c>
      <c r="P35" s="736">
        <f t="shared" si="3"/>
        <v>0.33</v>
      </c>
      <c r="Q35" s="736">
        <f t="shared" si="3"/>
        <v>0</v>
      </c>
      <c r="R35" s="736">
        <f t="shared" si="3"/>
        <v>0</v>
      </c>
      <c r="S35" s="736">
        <f t="shared" si="3"/>
        <v>0</v>
      </c>
      <c r="T35" s="736">
        <f t="shared" si="3"/>
        <v>0.66</v>
      </c>
      <c r="U35" s="736">
        <f t="shared" si="3"/>
        <v>0</v>
      </c>
      <c r="V35" s="736">
        <f t="shared" si="3"/>
        <v>0.66</v>
      </c>
      <c r="W35" s="736">
        <f t="shared" si="3"/>
        <v>0.33</v>
      </c>
      <c r="X35" s="736">
        <f t="shared" si="3"/>
        <v>0</v>
      </c>
      <c r="Y35" s="736">
        <f t="shared" si="3"/>
        <v>0</v>
      </c>
      <c r="Z35" s="736">
        <f t="shared" si="3"/>
        <v>0</v>
      </c>
      <c r="AA35" s="736">
        <f t="shared" si="3"/>
        <v>0.66</v>
      </c>
      <c r="AB35" s="736">
        <f t="shared" si="3"/>
        <v>0</v>
      </c>
      <c r="AC35" s="736">
        <f t="shared" si="3"/>
        <v>0.66</v>
      </c>
      <c r="AD35" s="736">
        <f t="shared" si="3"/>
        <v>0.33</v>
      </c>
      <c r="AE35" s="736">
        <f t="shared" si="3"/>
        <v>0</v>
      </c>
      <c r="AF35" s="736">
        <f t="shared" si="3"/>
        <v>0</v>
      </c>
      <c r="AG35" s="736">
        <f t="shared" si="3"/>
        <v>0</v>
      </c>
      <c r="AH35" s="736">
        <f t="shared" si="3"/>
        <v>0.66</v>
      </c>
      <c r="AI35" s="736">
        <f t="shared" si="3"/>
        <v>0</v>
      </c>
      <c r="AJ35" s="748"/>
    </row>
    <row r="36" spans="1:36" ht="33" customHeight="1">
      <c r="A36" s="708"/>
      <c r="B36" s="717"/>
      <c r="C36" s="724" t="s">
        <v>78</v>
      </c>
      <c r="D36" s="730"/>
      <c r="E36" s="738">
        <f t="shared" ref="E36:AI36" si="4">SUM(E33:E35)</f>
        <v>1</v>
      </c>
      <c r="F36" s="738">
        <f t="shared" si="4"/>
        <v>1.1600000000000001</v>
      </c>
      <c r="G36" s="738">
        <f t="shared" si="4"/>
        <v>1</v>
      </c>
      <c r="H36" s="738">
        <f t="shared" si="4"/>
        <v>1.1600000000000001</v>
      </c>
      <c r="I36" s="738">
        <f t="shared" si="4"/>
        <v>1.83</v>
      </c>
      <c r="J36" s="738">
        <f t="shared" si="4"/>
        <v>0</v>
      </c>
      <c r="K36" s="738">
        <f t="shared" si="4"/>
        <v>0</v>
      </c>
      <c r="L36" s="738">
        <f t="shared" si="4"/>
        <v>1</v>
      </c>
      <c r="M36" s="738">
        <f t="shared" si="4"/>
        <v>1.1600000000000001</v>
      </c>
      <c r="N36" s="738">
        <f t="shared" si="4"/>
        <v>1</v>
      </c>
      <c r="O36" s="738">
        <f t="shared" si="4"/>
        <v>1.1600000000000001</v>
      </c>
      <c r="P36" s="738">
        <f t="shared" si="4"/>
        <v>1.83</v>
      </c>
      <c r="Q36" s="738">
        <f t="shared" si="4"/>
        <v>0</v>
      </c>
      <c r="R36" s="738">
        <f t="shared" si="4"/>
        <v>0</v>
      </c>
      <c r="S36" s="738">
        <f t="shared" si="4"/>
        <v>1</v>
      </c>
      <c r="T36" s="738">
        <f t="shared" si="4"/>
        <v>1.1600000000000001</v>
      </c>
      <c r="U36" s="738">
        <f t="shared" si="4"/>
        <v>1</v>
      </c>
      <c r="V36" s="738">
        <f t="shared" si="4"/>
        <v>1.1600000000000001</v>
      </c>
      <c r="W36" s="738">
        <f t="shared" si="4"/>
        <v>1.83</v>
      </c>
      <c r="X36" s="738">
        <f t="shared" si="4"/>
        <v>0</v>
      </c>
      <c r="Y36" s="738">
        <f t="shared" si="4"/>
        <v>0</v>
      </c>
      <c r="Z36" s="738">
        <f t="shared" si="4"/>
        <v>1</v>
      </c>
      <c r="AA36" s="738">
        <f t="shared" si="4"/>
        <v>1.1600000000000001</v>
      </c>
      <c r="AB36" s="738">
        <f t="shared" si="4"/>
        <v>1</v>
      </c>
      <c r="AC36" s="738">
        <f t="shared" si="4"/>
        <v>1.1600000000000001</v>
      </c>
      <c r="AD36" s="738">
        <f t="shared" si="4"/>
        <v>1.83</v>
      </c>
      <c r="AE36" s="738">
        <f t="shared" si="4"/>
        <v>0</v>
      </c>
      <c r="AF36" s="738">
        <f t="shared" si="4"/>
        <v>0</v>
      </c>
      <c r="AG36" s="738">
        <f t="shared" si="4"/>
        <v>1</v>
      </c>
      <c r="AH36" s="738">
        <f t="shared" si="4"/>
        <v>1.1600000000000001</v>
      </c>
      <c r="AI36" s="738">
        <f t="shared" si="4"/>
        <v>1</v>
      </c>
      <c r="AJ36" s="749">
        <f>SUM(E36:AI36)</f>
        <v>27.76</v>
      </c>
    </row>
    <row r="37" spans="1:36" ht="33" customHeight="1">
      <c r="A37" s="709" t="s">
        <v>325</v>
      </c>
      <c r="B37" s="718"/>
      <c r="C37" s="718"/>
      <c r="D37" s="731"/>
      <c r="E37" s="733">
        <v>1</v>
      </c>
      <c r="F37" s="733">
        <v>1</v>
      </c>
      <c r="G37" s="733">
        <v>1</v>
      </c>
      <c r="H37" s="733">
        <v>2</v>
      </c>
      <c r="I37" s="733">
        <v>2</v>
      </c>
      <c r="J37" s="733"/>
      <c r="K37" s="733"/>
      <c r="L37" s="733">
        <v>1</v>
      </c>
      <c r="M37" s="733">
        <v>1</v>
      </c>
      <c r="N37" s="733">
        <v>1</v>
      </c>
      <c r="O37" s="733">
        <v>2</v>
      </c>
      <c r="P37" s="733">
        <v>2</v>
      </c>
      <c r="Q37" s="733"/>
      <c r="R37" s="733"/>
      <c r="S37" s="733">
        <v>1</v>
      </c>
      <c r="T37" s="733">
        <v>1</v>
      </c>
      <c r="U37" s="733">
        <v>1</v>
      </c>
      <c r="V37" s="733">
        <v>2</v>
      </c>
      <c r="W37" s="733">
        <v>2</v>
      </c>
      <c r="X37" s="733"/>
      <c r="Y37" s="733"/>
      <c r="Z37" s="733">
        <v>1</v>
      </c>
      <c r="AA37" s="733">
        <v>1</v>
      </c>
      <c r="AB37" s="733">
        <v>1</v>
      </c>
      <c r="AC37" s="733">
        <v>2</v>
      </c>
      <c r="AD37" s="733">
        <v>2</v>
      </c>
      <c r="AE37" s="733"/>
      <c r="AF37" s="733"/>
      <c r="AG37" s="733">
        <v>1</v>
      </c>
      <c r="AH37" s="733">
        <v>1</v>
      </c>
      <c r="AI37" s="742">
        <v>1</v>
      </c>
      <c r="AJ37" s="749">
        <f>SUM(E37:AI37)</f>
        <v>31</v>
      </c>
    </row>
    <row r="39" spans="1:36">
      <c r="A39" s="710" t="s">
        <v>570</v>
      </c>
      <c r="B39" s="710"/>
      <c r="C39" s="710"/>
      <c r="D39" s="710"/>
      <c r="E39" s="710"/>
      <c r="F39" s="710"/>
      <c r="G39" s="710"/>
      <c r="H39" s="710"/>
      <c r="I39" s="710">
        <f>COUNTIF(E32:AI32,"&gt;0")</f>
        <v>23</v>
      </c>
      <c r="J39" s="710"/>
      <c r="K39" s="710"/>
      <c r="L39" s="2" t="s">
        <v>190</v>
      </c>
      <c r="O39" s="710" t="s">
        <v>353</v>
      </c>
      <c r="P39" s="710"/>
      <c r="Q39" s="710"/>
      <c r="R39" s="710"/>
      <c r="S39" s="710"/>
      <c r="T39" s="710"/>
      <c r="U39" s="710"/>
      <c r="V39" s="710"/>
      <c r="W39" s="710"/>
      <c r="X39" s="710"/>
      <c r="Y39" s="710"/>
      <c r="Z39" s="739">
        <f>AJ32/I39</f>
        <v>2.1304347826086958</v>
      </c>
      <c r="AA39" s="739"/>
      <c r="AB39" s="739"/>
      <c r="AC39" s="2" t="s">
        <v>32</v>
      </c>
    </row>
    <row r="41" spans="1:36" ht="21.75" customHeight="1">
      <c r="B41" s="2" t="s">
        <v>262</v>
      </c>
      <c r="C41" s="2" t="s">
        <v>381</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20"/>
  <printOptions horizontalCentered="1"/>
  <pageMargins left="0.31496062992125984" right="0.31496062992125984" top="0.74803149606299213" bottom="0.74803149606299213" header="0.31496062992125984" footer="0.31496062992125984"/>
  <pageSetup paperSize="9" scale="74" fitToWidth="1" fitToHeight="1" orientation="portrait" usePrinterDefaults="1"/>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Z40"/>
  <sheetViews>
    <sheetView showGridLines="0" view="pageBreakPreview" zoomScaleSheetLayoutView="100" workbookViewId="0">
      <selection activeCell="U21" sqref="U21"/>
    </sheetView>
  </sheetViews>
  <sheetFormatPr defaultColWidth="9" defaultRowHeight="13.5"/>
  <cols>
    <col min="1" max="1" width="1.625" style="2" customWidth="1"/>
    <col min="2" max="3" width="10.125" style="2" customWidth="1"/>
    <col min="4" max="4" width="3.5" style="2" customWidth="1"/>
    <col min="5" max="7" width="2.875" style="2" customWidth="1"/>
    <col min="8" max="8" width="25.875" style="2" customWidth="1"/>
    <col min="9" max="9" width="4.625" style="2" customWidth="1"/>
    <col min="10" max="10" width="22.875" style="2" customWidth="1"/>
    <col min="11" max="11" width="4.625" style="2" customWidth="1"/>
    <col min="12" max="12" width="23" style="2" customWidth="1"/>
    <col min="13" max="13" width="3.5" style="2" customWidth="1"/>
    <col min="14" max="14" width="1.75" style="2" customWidth="1"/>
    <col min="15" max="16384" width="9" style="2"/>
  </cols>
  <sheetData>
    <row r="1" spans="1:26" ht="17.25">
      <c r="A1" s="751"/>
      <c r="B1" s="754" t="s">
        <v>748</v>
      </c>
      <c r="C1" s="753"/>
      <c r="D1" s="753"/>
      <c r="E1" s="753"/>
      <c r="F1" s="753"/>
      <c r="G1" s="753"/>
      <c r="H1" s="753"/>
      <c r="I1" s="753"/>
      <c r="J1" s="753"/>
      <c r="K1" s="753"/>
      <c r="L1" s="832"/>
      <c r="M1" s="753"/>
    </row>
    <row r="2" spans="1:26" ht="17.25" customHeight="1">
      <c r="A2" s="751"/>
      <c r="B2" s="753"/>
      <c r="C2" s="753"/>
      <c r="D2" s="753"/>
      <c r="E2" s="753"/>
      <c r="F2" s="753"/>
      <c r="G2" s="753"/>
      <c r="H2" s="753"/>
      <c r="I2" s="753"/>
      <c r="J2" s="753"/>
      <c r="K2" s="753"/>
      <c r="L2" s="832" t="s">
        <v>599</v>
      </c>
      <c r="M2" s="832"/>
    </row>
    <row r="3" spans="1:26" ht="31.5" customHeight="1">
      <c r="A3" s="752" t="s">
        <v>638</v>
      </c>
      <c r="B3" s="752"/>
      <c r="C3" s="752"/>
      <c r="D3" s="752"/>
      <c r="E3" s="752"/>
      <c r="F3" s="752"/>
      <c r="G3" s="752"/>
      <c r="H3" s="752"/>
      <c r="I3" s="752"/>
      <c r="J3" s="752"/>
      <c r="K3" s="752"/>
      <c r="L3" s="752"/>
      <c r="M3" s="752"/>
    </row>
    <row r="4" spans="1:26" ht="11.25" customHeight="1">
      <c r="A4" s="752"/>
      <c r="B4" s="752"/>
      <c r="C4" s="752"/>
      <c r="D4" s="752"/>
      <c r="E4" s="752"/>
      <c r="F4" s="752"/>
      <c r="G4" s="752"/>
      <c r="H4" s="752"/>
      <c r="I4" s="752"/>
      <c r="J4" s="752"/>
      <c r="K4" s="752"/>
      <c r="L4" s="752"/>
      <c r="M4" s="752"/>
    </row>
    <row r="5" spans="1:26" ht="36" customHeight="1">
      <c r="A5" s="752"/>
      <c r="B5" s="755" t="s">
        <v>22</v>
      </c>
      <c r="C5" s="763"/>
      <c r="D5" s="770"/>
      <c r="E5" s="770"/>
      <c r="F5" s="770"/>
      <c r="G5" s="770"/>
      <c r="H5" s="770"/>
      <c r="I5" s="770"/>
      <c r="J5" s="770"/>
      <c r="K5" s="770"/>
      <c r="L5" s="770"/>
      <c r="M5" s="770"/>
    </row>
    <row r="6" spans="1:26" ht="36" customHeight="1">
      <c r="A6" s="752"/>
      <c r="B6" s="755" t="s">
        <v>142</v>
      </c>
      <c r="C6" s="763"/>
      <c r="D6" s="771" t="s">
        <v>248</v>
      </c>
      <c r="E6" s="777"/>
      <c r="F6" s="777"/>
      <c r="G6" s="777"/>
      <c r="H6" s="777"/>
      <c r="I6" s="777"/>
      <c r="J6" s="777"/>
      <c r="K6" s="777"/>
      <c r="L6" s="777"/>
      <c r="M6" s="835"/>
    </row>
    <row r="7" spans="1:26" ht="46.5" customHeight="1">
      <c r="A7" s="753"/>
      <c r="B7" s="756" t="s">
        <v>34</v>
      </c>
      <c r="C7" s="756"/>
      <c r="D7" s="772" t="s">
        <v>93</v>
      </c>
      <c r="E7" s="772"/>
      <c r="F7" s="772"/>
      <c r="G7" s="772"/>
      <c r="H7" s="772"/>
      <c r="I7" s="772"/>
      <c r="J7" s="772"/>
      <c r="K7" s="772"/>
      <c r="L7" s="772"/>
      <c r="M7" s="811"/>
    </row>
    <row r="8" spans="1:26" ht="15" customHeight="1">
      <c r="A8" s="753"/>
      <c r="B8" s="757" t="s">
        <v>157</v>
      </c>
      <c r="C8" s="764"/>
      <c r="D8" s="773"/>
      <c r="E8" s="778"/>
      <c r="F8" s="778"/>
      <c r="G8" s="778"/>
      <c r="H8" s="778"/>
      <c r="I8" s="778"/>
      <c r="J8" s="778"/>
      <c r="K8" s="778"/>
      <c r="L8" s="778"/>
      <c r="M8" s="836"/>
    </row>
    <row r="9" spans="1:26" ht="30.75" customHeight="1">
      <c r="A9" s="753"/>
      <c r="B9" s="758"/>
      <c r="C9" s="765"/>
      <c r="D9" s="774"/>
      <c r="E9" s="779" t="s">
        <v>639</v>
      </c>
      <c r="F9" s="796"/>
      <c r="G9" s="796"/>
      <c r="H9" s="796"/>
      <c r="I9" s="818" t="s">
        <v>640</v>
      </c>
      <c r="J9" s="828"/>
      <c r="K9" s="820" t="s">
        <v>264</v>
      </c>
      <c r="L9" s="820"/>
      <c r="M9" s="775"/>
      <c r="Z9" s="692"/>
    </row>
    <row r="10" spans="1:26" ht="30.75" customHeight="1">
      <c r="A10" s="753"/>
      <c r="B10" s="758"/>
      <c r="C10" s="765"/>
      <c r="D10" s="774"/>
      <c r="E10" s="780" t="s">
        <v>706</v>
      </c>
      <c r="F10" s="797"/>
      <c r="G10" s="797"/>
      <c r="H10" s="809"/>
      <c r="I10" s="819" t="s">
        <v>39</v>
      </c>
      <c r="J10" s="822"/>
      <c r="K10" s="819" t="s">
        <v>39</v>
      </c>
      <c r="L10" s="822"/>
      <c r="M10" s="837"/>
    </row>
    <row r="11" spans="1:26" ht="30" customHeight="1">
      <c r="A11" s="753"/>
      <c r="B11" s="758"/>
      <c r="C11" s="765"/>
      <c r="D11" s="774"/>
      <c r="E11" s="780" t="s">
        <v>436</v>
      </c>
      <c r="F11" s="797"/>
      <c r="G11" s="797"/>
      <c r="H11" s="809"/>
      <c r="I11" s="819" t="s">
        <v>39</v>
      </c>
      <c r="J11" s="822"/>
      <c r="K11" s="819" t="s">
        <v>39</v>
      </c>
      <c r="L11" s="822"/>
      <c r="M11" s="775"/>
    </row>
    <row r="12" spans="1:26" ht="29.25" customHeight="1">
      <c r="A12" s="753"/>
      <c r="B12" s="758"/>
      <c r="C12" s="765"/>
      <c r="D12" s="774"/>
      <c r="E12" s="781"/>
      <c r="F12" s="798" t="s">
        <v>366</v>
      </c>
      <c r="G12" s="808"/>
      <c r="H12" s="810"/>
      <c r="I12" s="819" t="s">
        <v>39</v>
      </c>
      <c r="J12" s="822"/>
      <c r="K12" s="819" t="s">
        <v>39</v>
      </c>
      <c r="L12" s="822"/>
      <c r="M12" s="837"/>
    </row>
    <row r="13" spans="1:26" ht="30" customHeight="1">
      <c r="A13" s="753"/>
      <c r="B13" s="758"/>
      <c r="C13" s="765"/>
      <c r="D13" s="774"/>
      <c r="E13" s="782"/>
      <c r="F13" s="779" t="s">
        <v>275</v>
      </c>
      <c r="G13" s="796"/>
      <c r="H13" s="796"/>
      <c r="I13" s="819" t="s">
        <v>39</v>
      </c>
      <c r="J13" s="822"/>
      <c r="K13" s="819" t="s">
        <v>39</v>
      </c>
      <c r="L13" s="822"/>
      <c r="M13" s="837"/>
    </row>
    <row r="14" spans="1:26" ht="15" customHeight="1">
      <c r="A14" s="753"/>
      <c r="B14" s="758"/>
      <c r="C14" s="765"/>
      <c r="D14" s="774"/>
      <c r="E14" s="783"/>
      <c r="F14" s="797"/>
      <c r="G14" s="797"/>
      <c r="H14" s="797"/>
      <c r="I14" s="820"/>
      <c r="J14" s="820"/>
      <c r="K14" s="820"/>
      <c r="L14" s="820"/>
      <c r="M14" s="837"/>
    </row>
    <row r="15" spans="1:26" ht="30" customHeight="1">
      <c r="A15" s="753"/>
      <c r="B15" s="758"/>
      <c r="C15" s="765"/>
      <c r="D15" s="774"/>
      <c r="E15" s="784" t="s">
        <v>376</v>
      </c>
      <c r="F15" s="772"/>
      <c r="G15" s="772"/>
      <c r="H15" s="811"/>
      <c r="I15" s="821" t="s">
        <v>263</v>
      </c>
      <c r="J15" s="821"/>
      <c r="K15" s="821" t="s">
        <v>264</v>
      </c>
      <c r="L15" s="821"/>
      <c r="M15" s="837"/>
    </row>
    <row r="16" spans="1:26" ht="30" customHeight="1">
      <c r="A16" s="753"/>
      <c r="B16" s="758"/>
      <c r="C16" s="765"/>
      <c r="D16" s="774"/>
      <c r="E16" s="785" t="s">
        <v>706</v>
      </c>
      <c r="F16" s="799"/>
      <c r="G16" s="799"/>
      <c r="H16" s="812"/>
      <c r="I16" s="822" t="s">
        <v>73</v>
      </c>
      <c r="J16" s="823"/>
      <c r="K16" s="823" t="s">
        <v>73</v>
      </c>
      <c r="L16" s="823"/>
      <c r="M16" s="837"/>
    </row>
    <row r="17" spans="1:22" ht="30" customHeight="1">
      <c r="A17" s="753"/>
      <c r="B17" s="758"/>
      <c r="C17" s="765"/>
      <c r="D17" s="774"/>
      <c r="E17" s="786" t="s">
        <v>267</v>
      </c>
      <c r="F17" s="800"/>
      <c r="G17" s="800"/>
      <c r="H17" s="813"/>
      <c r="I17" s="823" t="s">
        <v>73</v>
      </c>
      <c r="J17" s="823"/>
      <c r="K17" s="823" t="s">
        <v>73</v>
      </c>
      <c r="L17" s="823"/>
      <c r="M17" s="837"/>
    </row>
    <row r="18" spans="1:22" ht="32.25" customHeight="1">
      <c r="A18" s="753"/>
      <c r="B18" s="758"/>
      <c r="C18" s="765"/>
      <c r="D18" s="774"/>
      <c r="E18" s="787"/>
      <c r="F18" s="801" t="s">
        <v>403</v>
      </c>
      <c r="G18" s="802"/>
      <c r="H18" s="802"/>
      <c r="I18" s="823" t="s">
        <v>73</v>
      </c>
      <c r="J18" s="823"/>
      <c r="K18" s="823" t="s">
        <v>73</v>
      </c>
      <c r="L18" s="823"/>
      <c r="M18" s="837"/>
      <c r="V18" s="692"/>
    </row>
    <row r="19" spans="1:22" ht="32.25" customHeight="1">
      <c r="A19" s="753"/>
      <c r="B19" s="758"/>
      <c r="C19" s="765"/>
      <c r="D19" s="774"/>
      <c r="E19" s="787"/>
      <c r="F19" s="801" t="s">
        <v>641</v>
      </c>
      <c r="G19" s="802"/>
      <c r="H19" s="802"/>
      <c r="I19" s="823" t="s">
        <v>73</v>
      </c>
      <c r="J19" s="823"/>
      <c r="K19" s="823" t="s">
        <v>73</v>
      </c>
      <c r="L19" s="823"/>
      <c r="M19" s="837"/>
    </row>
    <row r="20" spans="1:22" ht="32.25" customHeight="1">
      <c r="A20" s="753"/>
      <c r="B20" s="758"/>
      <c r="C20" s="765"/>
      <c r="D20" s="774"/>
      <c r="E20" s="788"/>
      <c r="F20" s="802" t="s">
        <v>269</v>
      </c>
      <c r="G20" s="802"/>
      <c r="H20" s="802"/>
      <c r="I20" s="823" t="s">
        <v>73</v>
      </c>
      <c r="J20" s="823"/>
      <c r="K20" s="823" t="s">
        <v>73</v>
      </c>
      <c r="L20" s="823"/>
      <c r="M20" s="837"/>
      <c r="S20" s="839"/>
    </row>
    <row r="21" spans="1:22" ht="15" customHeight="1">
      <c r="A21" s="753"/>
      <c r="B21" s="758"/>
      <c r="C21" s="765"/>
      <c r="D21" s="774"/>
      <c r="E21" s="789"/>
      <c r="F21" s="803"/>
      <c r="G21" s="803"/>
      <c r="H21" s="803"/>
      <c r="I21" s="824"/>
      <c r="J21" s="824"/>
      <c r="K21" s="824"/>
      <c r="L21" s="824"/>
      <c r="M21" s="837"/>
      <c r="S21" s="692"/>
    </row>
    <row r="22" spans="1:22" ht="32.25" customHeight="1">
      <c r="A22" s="753"/>
      <c r="B22" s="758"/>
      <c r="C22" s="765"/>
      <c r="D22" s="775"/>
      <c r="E22" s="790" t="s">
        <v>37</v>
      </c>
      <c r="F22" s="790"/>
      <c r="G22" s="790"/>
      <c r="H22" s="814"/>
      <c r="I22" s="822" t="s">
        <v>73</v>
      </c>
      <c r="J22" s="823"/>
      <c r="K22" s="823" t="s">
        <v>73</v>
      </c>
      <c r="L22" s="823"/>
      <c r="M22" s="837"/>
    </row>
    <row r="23" spans="1:22" ht="32.25" customHeight="1">
      <c r="A23" s="753"/>
      <c r="B23" s="758"/>
      <c r="C23" s="765"/>
      <c r="D23" s="774"/>
      <c r="E23" s="791"/>
      <c r="F23" s="804"/>
      <c r="G23" s="804"/>
      <c r="H23" s="804"/>
      <c r="I23" s="824"/>
      <c r="J23" s="824"/>
      <c r="K23" s="824"/>
      <c r="L23" s="833"/>
      <c r="M23" s="837"/>
    </row>
    <row r="24" spans="1:22" ht="50.1" customHeight="1">
      <c r="A24" s="753"/>
      <c r="B24" s="758"/>
      <c r="C24" s="765"/>
      <c r="D24" s="774"/>
      <c r="E24" s="792" t="s">
        <v>613</v>
      </c>
      <c r="F24" s="805"/>
      <c r="G24" s="805"/>
      <c r="H24" s="815"/>
      <c r="I24" s="825" t="s">
        <v>407</v>
      </c>
      <c r="J24" s="829"/>
      <c r="K24" s="825" t="s">
        <v>532</v>
      </c>
      <c r="L24" s="834"/>
      <c r="M24" s="837"/>
    </row>
    <row r="25" spans="1:22" ht="50.1" customHeight="1">
      <c r="A25" s="753"/>
      <c r="B25" s="758"/>
      <c r="C25" s="765"/>
      <c r="D25" s="774"/>
      <c r="E25" s="793"/>
      <c r="F25" s="806"/>
      <c r="G25" s="806"/>
      <c r="H25" s="816"/>
      <c r="I25" s="826" t="s">
        <v>642</v>
      </c>
      <c r="J25" s="830"/>
      <c r="K25" s="826" t="s">
        <v>213</v>
      </c>
      <c r="L25" s="830"/>
      <c r="M25" s="837"/>
    </row>
    <row r="26" spans="1:22" ht="50.1" customHeight="1">
      <c r="A26" s="753"/>
      <c r="B26" s="758"/>
      <c r="C26" s="765"/>
      <c r="D26" s="774"/>
      <c r="E26" s="794"/>
      <c r="F26" s="807"/>
      <c r="G26" s="807"/>
      <c r="H26" s="817"/>
      <c r="I26" s="827" t="s">
        <v>643</v>
      </c>
      <c r="J26" s="831"/>
      <c r="K26" s="827" t="s">
        <v>643</v>
      </c>
      <c r="L26" s="831"/>
      <c r="M26" s="837"/>
    </row>
    <row r="27" spans="1:22" ht="15" customHeight="1">
      <c r="A27" s="753"/>
      <c r="B27" s="759"/>
      <c r="C27" s="766"/>
      <c r="D27" s="776"/>
      <c r="E27" s="795"/>
      <c r="F27" s="795"/>
      <c r="G27" s="795"/>
      <c r="H27" s="795"/>
      <c r="I27" s="795"/>
      <c r="J27" s="795"/>
      <c r="K27" s="795"/>
      <c r="L27" s="795"/>
      <c r="M27" s="838"/>
    </row>
    <row r="28" spans="1:22" ht="13.5" customHeight="1">
      <c r="A28" s="753"/>
      <c r="B28" s="753"/>
      <c r="C28" s="753"/>
      <c r="D28" s="753"/>
      <c r="E28" s="753"/>
      <c r="F28" s="753"/>
      <c r="G28" s="753"/>
      <c r="H28" s="753"/>
      <c r="I28" s="753"/>
      <c r="J28" s="753"/>
      <c r="K28" s="753"/>
      <c r="L28" s="753"/>
      <c r="M28" s="753"/>
    </row>
    <row r="29" spans="1:22" ht="18.75" customHeight="1">
      <c r="A29" s="753"/>
      <c r="B29" s="760" t="s">
        <v>144</v>
      </c>
      <c r="C29" s="767" t="s">
        <v>271</v>
      </c>
      <c r="D29" s="767"/>
      <c r="E29" s="767"/>
      <c r="F29" s="767"/>
      <c r="G29" s="767"/>
      <c r="H29" s="767"/>
      <c r="I29" s="767"/>
      <c r="J29" s="767"/>
      <c r="K29" s="767"/>
      <c r="L29" s="767"/>
      <c r="M29" s="767"/>
    </row>
    <row r="30" spans="1:22" ht="15" customHeight="1">
      <c r="A30" s="753"/>
      <c r="B30" s="760" t="s">
        <v>237</v>
      </c>
      <c r="C30" s="767" t="s">
        <v>276</v>
      </c>
      <c r="D30" s="767"/>
      <c r="E30" s="767"/>
      <c r="F30" s="767"/>
      <c r="G30" s="767"/>
      <c r="H30" s="767"/>
      <c r="I30" s="767"/>
      <c r="J30" s="767"/>
      <c r="K30" s="767"/>
      <c r="L30" s="767"/>
      <c r="M30" s="767"/>
    </row>
    <row r="31" spans="1:22" ht="31.5" customHeight="1">
      <c r="A31" s="753"/>
      <c r="B31" s="760" t="s">
        <v>278</v>
      </c>
      <c r="C31" s="767" t="s">
        <v>280</v>
      </c>
      <c r="D31" s="767"/>
      <c r="E31" s="767"/>
      <c r="F31" s="767"/>
      <c r="G31" s="767"/>
      <c r="H31" s="767"/>
      <c r="I31" s="767"/>
      <c r="J31" s="767"/>
      <c r="K31" s="767"/>
      <c r="L31" s="767"/>
      <c r="M31" s="767"/>
    </row>
    <row r="32" spans="1:22" ht="68.25" customHeight="1">
      <c r="A32" s="753"/>
      <c r="B32" s="760" t="s">
        <v>249</v>
      </c>
      <c r="C32" s="767" t="s">
        <v>155</v>
      </c>
      <c r="D32" s="767"/>
      <c r="E32" s="767"/>
      <c r="F32" s="767"/>
      <c r="G32" s="767"/>
      <c r="H32" s="767"/>
      <c r="I32" s="767"/>
      <c r="J32" s="767"/>
      <c r="K32" s="767"/>
      <c r="L32" s="767"/>
      <c r="M32" s="767"/>
    </row>
    <row r="33" spans="1:13" ht="68.25" customHeight="1">
      <c r="A33" s="753"/>
      <c r="B33" s="760" t="s">
        <v>282</v>
      </c>
      <c r="C33" s="767" t="s">
        <v>644</v>
      </c>
      <c r="D33" s="767"/>
      <c r="E33" s="767"/>
      <c r="F33" s="767"/>
      <c r="G33" s="767"/>
      <c r="H33" s="767"/>
      <c r="I33" s="767"/>
      <c r="J33" s="767"/>
      <c r="K33" s="767"/>
      <c r="L33" s="767"/>
      <c r="M33" s="767"/>
    </row>
    <row r="34" spans="1:13" ht="16.5" customHeight="1">
      <c r="A34" s="753"/>
      <c r="B34" s="760" t="s">
        <v>283</v>
      </c>
      <c r="C34" s="767" t="s">
        <v>43</v>
      </c>
      <c r="D34" s="767"/>
      <c r="E34" s="767"/>
      <c r="F34" s="767"/>
      <c r="G34" s="767"/>
      <c r="H34" s="767"/>
      <c r="I34" s="767"/>
      <c r="J34" s="767"/>
      <c r="K34" s="767"/>
      <c r="L34" s="767"/>
      <c r="M34" s="767"/>
    </row>
    <row r="35" spans="1:13" ht="32.25" customHeight="1">
      <c r="A35" s="753"/>
      <c r="B35" s="760" t="s">
        <v>160</v>
      </c>
      <c r="C35" s="768" t="s">
        <v>553</v>
      </c>
      <c r="D35" s="768"/>
      <c r="E35" s="768"/>
      <c r="F35" s="768"/>
      <c r="G35" s="768"/>
      <c r="H35" s="768"/>
      <c r="I35" s="768"/>
      <c r="J35" s="768"/>
      <c r="K35" s="768"/>
      <c r="L35" s="768"/>
      <c r="M35" s="768"/>
    </row>
    <row r="36" spans="1:13" ht="18" customHeight="1">
      <c r="A36" s="753"/>
      <c r="B36" s="760" t="s">
        <v>284</v>
      </c>
      <c r="C36" s="768" t="s">
        <v>645</v>
      </c>
      <c r="D36" s="768"/>
      <c r="E36" s="768"/>
      <c r="F36" s="768"/>
      <c r="G36" s="768"/>
      <c r="H36" s="768"/>
      <c r="I36" s="768"/>
      <c r="J36" s="768"/>
      <c r="K36" s="768"/>
      <c r="L36" s="768"/>
      <c r="M36" s="768"/>
    </row>
    <row r="37" spans="1:13" ht="18" customHeight="1">
      <c r="A37" s="753"/>
      <c r="B37" s="760" t="s">
        <v>288</v>
      </c>
      <c r="C37" s="768" t="s">
        <v>646</v>
      </c>
      <c r="D37" s="768"/>
      <c r="E37" s="768"/>
      <c r="F37" s="768"/>
      <c r="G37" s="768"/>
      <c r="H37" s="768"/>
      <c r="I37" s="768"/>
      <c r="J37" s="768"/>
      <c r="K37" s="768"/>
      <c r="L37" s="768"/>
      <c r="M37" s="768"/>
    </row>
    <row r="38" spans="1:13" ht="30" customHeight="1">
      <c r="A38" s="753"/>
      <c r="B38" s="761">
        <v>10</v>
      </c>
      <c r="C38" s="767" t="s">
        <v>647</v>
      </c>
      <c r="D38" s="767"/>
      <c r="E38" s="767"/>
      <c r="F38" s="767"/>
      <c r="G38" s="767"/>
      <c r="H38" s="767"/>
      <c r="I38" s="767"/>
      <c r="J38" s="767"/>
      <c r="K38" s="767"/>
      <c r="L38" s="767"/>
      <c r="M38" s="767"/>
    </row>
    <row r="39" spans="1:13" ht="62.25" customHeight="1">
      <c r="B39" s="762">
        <v>11</v>
      </c>
      <c r="C39" s="769" t="s">
        <v>794</v>
      </c>
      <c r="D39" s="769"/>
      <c r="E39" s="769"/>
      <c r="F39" s="769"/>
      <c r="G39" s="769"/>
      <c r="H39" s="769"/>
      <c r="I39" s="769"/>
      <c r="J39" s="769"/>
      <c r="K39" s="769"/>
      <c r="L39" s="769"/>
      <c r="M39" s="769"/>
    </row>
    <row r="40" spans="1:13">
      <c r="D40" s="2" t="s">
        <v>36</v>
      </c>
    </row>
  </sheetData>
  <mergeCells count="6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C39:M39"/>
    <mergeCell ref="E24:H26"/>
    <mergeCell ref="B8:C27"/>
  </mergeCells>
  <phoneticPr fontId="20"/>
  <pageMargins left="0.7" right="0.7" top="0.75" bottom="0.75" header="0.3" footer="0.3"/>
  <pageSetup paperSize="9" scale="74" fitToWidth="1" fitToHeight="1" orientation="portrait" usePrinterDefaults="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M29"/>
  <sheetViews>
    <sheetView showGridLines="0" view="pageBreakPreview" zoomScaleSheetLayoutView="100" workbookViewId="0">
      <selection activeCell="P7" sqref="P7"/>
    </sheetView>
  </sheetViews>
  <sheetFormatPr defaultColWidth="9" defaultRowHeight="13.5"/>
  <cols>
    <col min="1" max="1" width="1.625" style="2" customWidth="1"/>
    <col min="2" max="3" width="10.125" style="2" customWidth="1"/>
    <col min="4" max="4" width="3.5" style="2" customWidth="1"/>
    <col min="5" max="7" width="2.875" style="2" customWidth="1"/>
    <col min="8" max="8" width="20.5" style="2" customWidth="1"/>
    <col min="9" max="9" width="4.625" style="2" customWidth="1"/>
    <col min="10" max="10" width="20.625" style="2" customWidth="1"/>
    <col min="11" max="11" width="4.625" style="2" customWidth="1"/>
    <col min="12" max="12" width="20.625" style="2" customWidth="1"/>
    <col min="13" max="13" width="3.5" style="2" customWidth="1"/>
    <col min="14" max="14" width="1.75" style="2" customWidth="1"/>
    <col min="15" max="16384" width="9" style="2"/>
  </cols>
  <sheetData>
    <row r="1" spans="1:13" ht="17.25">
      <c r="A1" s="751"/>
      <c r="B1" s="754" t="s">
        <v>747</v>
      </c>
      <c r="C1" s="753"/>
      <c r="D1" s="753"/>
      <c r="E1" s="753"/>
      <c r="F1" s="753"/>
      <c r="G1" s="753"/>
      <c r="H1" s="753"/>
      <c r="I1" s="753"/>
      <c r="J1" s="753"/>
      <c r="K1" s="753"/>
      <c r="L1" s="832"/>
      <c r="M1" s="753"/>
    </row>
    <row r="2" spans="1:13" ht="19.5" customHeight="1">
      <c r="A2" s="751"/>
      <c r="B2" s="753"/>
      <c r="C2" s="753"/>
      <c r="D2" s="753"/>
      <c r="E2" s="753"/>
      <c r="F2" s="753"/>
      <c r="G2" s="753"/>
      <c r="H2" s="753"/>
      <c r="I2" s="753"/>
      <c r="J2" s="753"/>
      <c r="K2" s="753"/>
      <c r="L2" s="832" t="s">
        <v>599</v>
      </c>
      <c r="M2" s="832"/>
    </row>
    <row r="3" spans="1:13" ht="24" customHeight="1">
      <c r="A3" s="752" t="s">
        <v>649</v>
      </c>
      <c r="B3" s="752"/>
      <c r="C3" s="752"/>
      <c r="D3" s="752"/>
      <c r="E3" s="752"/>
      <c r="F3" s="752"/>
      <c r="G3" s="752"/>
      <c r="H3" s="752"/>
      <c r="I3" s="752"/>
      <c r="J3" s="752"/>
      <c r="K3" s="752"/>
      <c r="L3" s="752"/>
      <c r="M3" s="752"/>
    </row>
    <row r="4" spans="1:13" ht="17.25" customHeight="1">
      <c r="A4" s="752"/>
      <c r="B4" s="752"/>
      <c r="C4" s="752"/>
      <c r="D4" s="752"/>
      <c r="E4" s="752"/>
      <c r="F4" s="752"/>
      <c r="G4" s="752"/>
      <c r="H4" s="752"/>
      <c r="I4" s="752"/>
      <c r="J4" s="752"/>
      <c r="K4" s="752"/>
      <c r="L4" s="752"/>
      <c r="M4" s="752"/>
    </row>
    <row r="5" spans="1:13" ht="36" customHeight="1">
      <c r="A5" s="752"/>
      <c r="B5" s="755" t="s">
        <v>22</v>
      </c>
      <c r="C5" s="763"/>
      <c r="D5" s="770"/>
      <c r="E5" s="770"/>
      <c r="F5" s="770"/>
      <c r="G5" s="770"/>
      <c r="H5" s="770"/>
      <c r="I5" s="770"/>
      <c r="J5" s="770"/>
      <c r="K5" s="770"/>
      <c r="L5" s="770"/>
      <c r="M5" s="770"/>
    </row>
    <row r="6" spans="1:13" ht="36" customHeight="1">
      <c r="A6" s="752"/>
      <c r="B6" s="755" t="s">
        <v>142</v>
      </c>
      <c r="C6" s="763"/>
      <c r="D6" s="840" t="s">
        <v>560</v>
      </c>
      <c r="E6" s="820"/>
      <c r="F6" s="820"/>
      <c r="G6" s="820"/>
      <c r="H6" s="820"/>
      <c r="I6" s="820"/>
      <c r="J6" s="820"/>
      <c r="K6" s="820"/>
      <c r="L6" s="820"/>
      <c r="M6" s="828"/>
    </row>
    <row r="7" spans="1:13" ht="46.5" customHeight="1">
      <c r="A7" s="753"/>
      <c r="B7" s="756" t="s">
        <v>34</v>
      </c>
      <c r="C7" s="756"/>
      <c r="D7" s="772" t="s">
        <v>650</v>
      </c>
      <c r="E7" s="772"/>
      <c r="F7" s="772"/>
      <c r="G7" s="772"/>
      <c r="H7" s="772"/>
      <c r="I7" s="772"/>
      <c r="J7" s="772"/>
      <c r="K7" s="772"/>
      <c r="L7" s="772"/>
      <c r="M7" s="811"/>
    </row>
    <row r="8" spans="1:13" ht="15" customHeight="1">
      <c r="A8" s="753"/>
      <c r="B8" s="757" t="s">
        <v>157</v>
      </c>
      <c r="C8" s="764"/>
      <c r="D8" s="773"/>
      <c r="E8" s="778"/>
      <c r="F8" s="778"/>
      <c r="G8" s="778"/>
      <c r="H8" s="778"/>
      <c r="I8" s="778"/>
      <c r="J8" s="778"/>
      <c r="K8" s="778"/>
      <c r="L8" s="778"/>
      <c r="M8" s="836"/>
    </row>
    <row r="9" spans="1:13" ht="33" customHeight="1">
      <c r="A9" s="753"/>
      <c r="B9" s="758"/>
      <c r="C9" s="765"/>
      <c r="D9" s="774"/>
      <c r="E9" s="818"/>
      <c r="F9" s="820"/>
      <c r="G9" s="820"/>
      <c r="H9" s="828"/>
      <c r="I9" s="821" t="s">
        <v>263</v>
      </c>
      <c r="J9" s="821"/>
      <c r="K9" s="821" t="s">
        <v>264</v>
      </c>
      <c r="L9" s="821"/>
      <c r="M9" s="837"/>
    </row>
    <row r="10" spans="1:13" ht="32.25" customHeight="1">
      <c r="A10" s="753"/>
      <c r="B10" s="758"/>
      <c r="C10" s="765"/>
      <c r="D10" s="774"/>
      <c r="E10" s="785" t="s">
        <v>568</v>
      </c>
      <c r="F10" s="799"/>
      <c r="G10" s="799"/>
      <c r="H10" s="812"/>
      <c r="I10" s="823" t="s">
        <v>73</v>
      </c>
      <c r="J10" s="823"/>
      <c r="K10" s="823" t="s">
        <v>73</v>
      </c>
      <c r="L10" s="823"/>
      <c r="M10" s="837"/>
    </row>
    <row r="11" spans="1:13" ht="32.25" customHeight="1">
      <c r="A11" s="753"/>
      <c r="B11" s="758"/>
      <c r="C11" s="765"/>
      <c r="D11" s="774"/>
      <c r="E11" s="841" t="s">
        <v>267</v>
      </c>
      <c r="F11" s="842"/>
      <c r="G11" s="842"/>
      <c r="H11" s="844"/>
      <c r="I11" s="823" t="s">
        <v>73</v>
      </c>
      <c r="J11" s="823"/>
      <c r="K11" s="823" t="s">
        <v>73</v>
      </c>
      <c r="L11" s="823"/>
      <c r="M11" s="837"/>
    </row>
    <row r="12" spans="1:13" ht="43.5" customHeight="1">
      <c r="A12" s="753"/>
      <c r="B12" s="758"/>
      <c r="C12" s="765"/>
      <c r="D12" s="774"/>
      <c r="E12" s="787"/>
      <c r="F12" s="802" t="s">
        <v>653</v>
      </c>
      <c r="G12" s="802"/>
      <c r="H12" s="802"/>
      <c r="I12" s="823" t="s">
        <v>73</v>
      </c>
      <c r="J12" s="823"/>
      <c r="K12" s="823" t="s">
        <v>73</v>
      </c>
      <c r="L12" s="823"/>
      <c r="M12" s="837"/>
    </row>
    <row r="13" spans="1:13" ht="32.25" customHeight="1">
      <c r="A13" s="753"/>
      <c r="B13" s="758"/>
      <c r="C13" s="765"/>
      <c r="D13" s="774"/>
      <c r="E13" s="787"/>
      <c r="F13" s="843" t="s">
        <v>194</v>
      </c>
      <c r="G13" s="791"/>
      <c r="H13" s="845"/>
      <c r="I13" s="823" t="s">
        <v>73</v>
      </c>
      <c r="J13" s="823"/>
      <c r="K13" s="823" t="s">
        <v>73</v>
      </c>
      <c r="L13" s="823"/>
      <c r="M13" s="837"/>
    </row>
    <row r="14" spans="1:13" ht="48.75" customHeight="1">
      <c r="A14" s="753"/>
      <c r="B14" s="758"/>
      <c r="C14" s="765"/>
      <c r="D14" s="774"/>
      <c r="E14" s="775"/>
      <c r="F14" s="801" t="s">
        <v>654</v>
      </c>
      <c r="G14" s="802"/>
      <c r="H14" s="802"/>
      <c r="I14" s="823" t="s">
        <v>73</v>
      </c>
      <c r="J14" s="823"/>
      <c r="K14" s="823" t="s">
        <v>73</v>
      </c>
      <c r="L14" s="823"/>
      <c r="M14" s="837"/>
    </row>
    <row r="15" spans="1:13" ht="32.25" customHeight="1">
      <c r="A15" s="753"/>
      <c r="B15" s="758"/>
      <c r="C15" s="765"/>
      <c r="D15" s="774"/>
      <c r="E15" s="786" t="s">
        <v>37</v>
      </c>
      <c r="F15" s="800"/>
      <c r="G15" s="800"/>
      <c r="H15" s="813"/>
      <c r="I15" s="823" t="s">
        <v>73</v>
      </c>
      <c r="J15" s="823"/>
      <c r="K15" s="823" t="s">
        <v>73</v>
      </c>
      <c r="L15" s="823"/>
      <c r="M15" s="837"/>
    </row>
    <row r="16" spans="1:13" ht="54.75" customHeight="1">
      <c r="A16" s="753"/>
      <c r="B16" s="758"/>
      <c r="C16" s="765"/>
      <c r="D16" s="774"/>
      <c r="E16" s="786" t="s">
        <v>23</v>
      </c>
      <c r="F16" s="800"/>
      <c r="G16" s="800"/>
      <c r="H16" s="813"/>
      <c r="I16" s="846" t="s">
        <v>657</v>
      </c>
      <c r="J16" s="847"/>
      <c r="K16" s="846" t="s">
        <v>657</v>
      </c>
      <c r="L16" s="847"/>
      <c r="M16" s="837"/>
    </row>
    <row r="17" spans="1:13" ht="15" customHeight="1">
      <c r="A17" s="753"/>
      <c r="B17" s="759"/>
      <c r="C17" s="766"/>
      <c r="D17" s="776"/>
      <c r="E17" s="795"/>
      <c r="F17" s="795"/>
      <c r="G17" s="795"/>
      <c r="H17" s="795"/>
      <c r="I17" s="795"/>
      <c r="J17" s="795"/>
      <c r="K17" s="795"/>
      <c r="L17" s="795"/>
      <c r="M17" s="838"/>
    </row>
    <row r="18" spans="1:13" ht="13.5" customHeight="1">
      <c r="A18" s="753"/>
      <c r="B18" s="753"/>
      <c r="C18" s="753"/>
      <c r="D18" s="753"/>
      <c r="E18" s="753"/>
      <c r="F18" s="753"/>
      <c r="G18" s="753"/>
      <c r="H18" s="753"/>
      <c r="I18" s="753"/>
      <c r="J18" s="753"/>
      <c r="K18" s="753"/>
      <c r="L18" s="753"/>
      <c r="M18" s="753"/>
    </row>
    <row r="19" spans="1:13" ht="18.75" customHeight="1">
      <c r="A19" s="753"/>
      <c r="B19" s="760" t="s">
        <v>144</v>
      </c>
      <c r="C19" s="767" t="s">
        <v>271</v>
      </c>
      <c r="D19" s="767"/>
      <c r="E19" s="767"/>
      <c r="F19" s="767"/>
      <c r="G19" s="767"/>
      <c r="H19" s="767"/>
      <c r="I19" s="767"/>
      <c r="J19" s="767"/>
      <c r="K19" s="767"/>
      <c r="L19" s="767"/>
      <c r="M19" s="767"/>
    </row>
    <row r="20" spans="1:13" ht="31.5" customHeight="1">
      <c r="A20" s="753"/>
      <c r="B20" s="760" t="s">
        <v>237</v>
      </c>
      <c r="C20" s="767" t="s">
        <v>526</v>
      </c>
      <c r="D20" s="767"/>
      <c r="E20" s="767"/>
      <c r="F20" s="767"/>
      <c r="G20" s="767"/>
      <c r="H20" s="767"/>
      <c r="I20" s="767"/>
      <c r="J20" s="767"/>
      <c r="K20" s="767"/>
      <c r="L20" s="767"/>
      <c r="M20" s="767"/>
    </row>
    <row r="21" spans="1:13" ht="36" customHeight="1">
      <c r="A21" s="753"/>
      <c r="B21" s="760" t="s">
        <v>278</v>
      </c>
      <c r="C21" s="767" t="s">
        <v>795</v>
      </c>
      <c r="D21" s="767"/>
      <c r="E21" s="767"/>
      <c r="F21" s="767"/>
      <c r="G21" s="767"/>
      <c r="H21" s="767"/>
      <c r="I21" s="767"/>
      <c r="J21" s="767"/>
      <c r="K21" s="767"/>
      <c r="L21" s="767"/>
      <c r="M21" s="767"/>
    </row>
    <row r="22" spans="1:13" ht="48" customHeight="1">
      <c r="A22" s="753"/>
      <c r="B22" s="760" t="s">
        <v>249</v>
      </c>
      <c r="C22" s="767" t="s">
        <v>2</v>
      </c>
      <c r="D22" s="767"/>
      <c r="E22" s="767"/>
      <c r="F22" s="767"/>
      <c r="G22" s="767"/>
      <c r="H22" s="767"/>
      <c r="I22" s="767"/>
      <c r="J22" s="767"/>
      <c r="K22" s="767"/>
      <c r="L22" s="767"/>
      <c r="M22" s="767"/>
    </row>
    <row r="23" spans="1:13" ht="36" customHeight="1">
      <c r="A23" s="753"/>
      <c r="B23" s="760" t="s">
        <v>282</v>
      </c>
      <c r="C23" s="767" t="s">
        <v>206</v>
      </c>
      <c r="D23" s="767"/>
      <c r="E23" s="767"/>
      <c r="F23" s="767"/>
      <c r="G23" s="767"/>
      <c r="H23" s="767"/>
      <c r="I23" s="767"/>
      <c r="J23" s="767"/>
      <c r="K23" s="767"/>
      <c r="L23" s="767"/>
      <c r="M23" s="767"/>
    </row>
    <row r="24" spans="1:13" ht="36.75" customHeight="1">
      <c r="A24" s="753"/>
      <c r="B24" s="760" t="s">
        <v>283</v>
      </c>
      <c r="C24" s="767" t="s">
        <v>658</v>
      </c>
      <c r="D24" s="767"/>
      <c r="E24" s="767"/>
      <c r="F24" s="767"/>
      <c r="G24" s="767"/>
      <c r="H24" s="767"/>
      <c r="I24" s="767"/>
      <c r="J24" s="767"/>
      <c r="K24" s="767"/>
      <c r="L24" s="767"/>
      <c r="M24" s="767"/>
    </row>
    <row r="25" spans="1:13" ht="21.75" customHeight="1">
      <c r="A25" s="753"/>
      <c r="B25" s="760" t="s">
        <v>160</v>
      </c>
      <c r="C25" s="768" t="s">
        <v>525</v>
      </c>
      <c r="D25" s="768"/>
      <c r="E25" s="768"/>
      <c r="F25" s="768"/>
      <c r="G25" s="768"/>
      <c r="H25" s="768"/>
      <c r="I25" s="768"/>
      <c r="J25" s="768"/>
      <c r="K25" s="768"/>
      <c r="L25" s="768"/>
      <c r="M25" s="768"/>
    </row>
    <row r="26" spans="1:13" ht="22.5" customHeight="1">
      <c r="A26" s="753"/>
      <c r="B26" s="760" t="s">
        <v>284</v>
      </c>
      <c r="C26" s="768" t="s">
        <v>660</v>
      </c>
      <c r="D26" s="768"/>
      <c r="E26" s="768"/>
      <c r="F26" s="768"/>
      <c r="G26" s="768"/>
      <c r="H26" s="768"/>
      <c r="I26" s="768"/>
      <c r="J26" s="768"/>
      <c r="K26" s="768"/>
      <c r="L26" s="768"/>
      <c r="M26" s="768"/>
    </row>
    <row r="27" spans="1:13" ht="14.25" customHeight="1">
      <c r="A27" s="753"/>
      <c r="B27" s="760" t="s">
        <v>288</v>
      </c>
      <c r="C27" s="767" t="s">
        <v>661</v>
      </c>
      <c r="D27" s="767"/>
      <c r="E27" s="767"/>
      <c r="F27" s="767"/>
      <c r="G27" s="767"/>
      <c r="H27" s="767"/>
      <c r="I27" s="767"/>
      <c r="J27" s="767"/>
      <c r="K27" s="767"/>
      <c r="L27" s="767"/>
      <c r="M27" s="767"/>
    </row>
    <row r="28" spans="1:13" ht="63.6" customHeight="1">
      <c r="B28" s="762">
        <v>10</v>
      </c>
      <c r="C28" s="769" t="s">
        <v>796</v>
      </c>
      <c r="D28" s="769"/>
      <c r="E28" s="769"/>
      <c r="F28" s="769"/>
      <c r="G28" s="769"/>
      <c r="H28" s="769"/>
      <c r="I28" s="769"/>
      <c r="J28" s="769"/>
      <c r="K28" s="769"/>
      <c r="L28" s="769"/>
      <c r="M28" s="769"/>
    </row>
    <row r="29" spans="1:13">
      <c r="D29" s="2" t="s">
        <v>36</v>
      </c>
    </row>
  </sheetData>
  <mergeCells count="4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C28:M28"/>
    <mergeCell ref="B8:C17"/>
  </mergeCells>
  <phoneticPr fontId="20"/>
  <pageMargins left="0.7" right="0.7" top="0.75" bottom="0.75" header="0.3" footer="0.3"/>
  <pageSetup paperSize="9" scale="81" fitToWidth="1" fitToHeight="1" orientation="portrait" usePrinterDefaults="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J45"/>
  <sheetViews>
    <sheetView showGridLines="0" view="pageBreakPreview" zoomScale="85" zoomScaleSheetLayoutView="85" workbookViewId="0">
      <selection activeCell="K7" sqref="K7"/>
    </sheetView>
  </sheetViews>
  <sheetFormatPr defaultColWidth="9" defaultRowHeight="13.5"/>
  <cols>
    <col min="1" max="1" width="3.5" style="2" customWidth="1"/>
    <col min="2" max="2" width="19" style="2" customWidth="1"/>
    <col min="3" max="3" width="4.625" style="2" customWidth="1"/>
    <col min="4" max="4" width="4.375" style="2" customWidth="1"/>
    <col min="5" max="5" width="17.875" style="2" customWidth="1"/>
    <col min="6" max="6" width="4.625" style="2" customWidth="1"/>
    <col min="7" max="7" width="25" style="2" customWidth="1"/>
    <col min="8" max="8" width="4.625" style="2" customWidth="1"/>
    <col min="9" max="9" width="24.25" style="2" customWidth="1"/>
    <col min="10" max="10" width="4.75" style="2" customWidth="1"/>
    <col min="11" max="16384" width="9" style="2"/>
  </cols>
  <sheetData>
    <row r="1" spans="1:10" ht="28.5" customHeight="1">
      <c r="A1" s="662"/>
      <c r="B1" s="2" t="s">
        <v>40</v>
      </c>
      <c r="I1" s="686"/>
    </row>
    <row r="2" spans="1:10" ht="36" customHeight="1">
      <c r="A2" s="663" t="s">
        <v>291</v>
      </c>
      <c r="B2" s="663"/>
      <c r="C2" s="663"/>
      <c r="D2" s="663"/>
      <c r="E2" s="663"/>
      <c r="F2" s="663"/>
      <c r="G2" s="663"/>
      <c r="H2" s="663"/>
      <c r="I2" s="663"/>
      <c r="J2" s="663"/>
    </row>
    <row r="3" spans="1:10" ht="17.25" customHeight="1">
      <c r="A3" s="663"/>
      <c r="B3" s="663"/>
      <c r="C3" s="663"/>
      <c r="D3" s="663"/>
      <c r="E3" s="663"/>
      <c r="F3" s="663"/>
      <c r="G3" s="663"/>
      <c r="H3" s="663"/>
      <c r="I3" s="663"/>
      <c r="J3" s="663"/>
    </row>
    <row r="4" spans="1:10" ht="23.25" customHeight="1">
      <c r="A4" s="663"/>
      <c r="B4" s="710" t="s">
        <v>22</v>
      </c>
      <c r="C4" s="854"/>
      <c r="D4" s="854"/>
      <c r="E4" s="854"/>
      <c r="F4" s="854"/>
      <c r="G4" s="854"/>
      <c r="H4" s="854"/>
      <c r="I4" s="854"/>
      <c r="J4" s="854"/>
    </row>
    <row r="5" spans="1:10" ht="23.25" customHeight="1">
      <c r="A5" s="663"/>
      <c r="B5" s="849" t="s">
        <v>16</v>
      </c>
      <c r="C5" s="696" t="s">
        <v>41</v>
      </c>
      <c r="D5" s="860" t="s">
        <v>103</v>
      </c>
      <c r="E5" s="860"/>
      <c r="F5" s="699" t="s">
        <v>125</v>
      </c>
      <c r="G5" s="699" t="s">
        <v>292</v>
      </c>
      <c r="H5" s="699" t="s">
        <v>123</v>
      </c>
      <c r="I5" s="860" t="s">
        <v>215</v>
      </c>
      <c r="J5" s="701"/>
    </row>
    <row r="6" spans="1:10" ht="23.25" customHeight="1">
      <c r="B6" s="694" t="s">
        <v>34</v>
      </c>
      <c r="C6" s="855" t="s">
        <v>93</v>
      </c>
      <c r="D6" s="855"/>
      <c r="E6" s="855"/>
      <c r="F6" s="855"/>
      <c r="G6" s="855"/>
      <c r="H6" s="855"/>
      <c r="I6" s="855"/>
      <c r="J6" s="897"/>
    </row>
    <row r="7" spans="1:10" ht="18.75" customHeight="1">
      <c r="B7" s="665" t="s">
        <v>163</v>
      </c>
      <c r="C7" s="856"/>
      <c r="D7" s="857"/>
      <c r="E7" s="857"/>
      <c r="F7" s="857"/>
      <c r="G7" s="857"/>
      <c r="H7" s="857"/>
      <c r="I7" s="857"/>
      <c r="J7" s="898"/>
    </row>
    <row r="8" spans="1:10" ht="23.25" customHeight="1">
      <c r="B8" s="666"/>
      <c r="C8" s="670"/>
      <c r="D8" s="710"/>
      <c r="E8" s="710"/>
      <c r="F8" s="881" t="s">
        <v>263</v>
      </c>
      <c r="G8" s="881"/>
      <c r="H8" s="881" t="s">
        <v>264</v>
      </c>
      <c r="I8" s="881"/>
      <c r="J8" s="689"/>
    </row>
    <row r="9" spans="1:10" ht="23.25" customHeight="1">
      <c r="B9" s="666"/>
      <c r="C9" s="670"/>
      <c r="D9" s="861" t="s">
        <v>135</v>
      </c>
      <c r="E9" s="861"/>
      <c r="F9" s="882" t="s">
        <v>73</v>
      </c>
      <c r="G9" s="882"/>
      <c r="H9" s="882" t="s">
        <v>73</v>
      </c>
      <c r="I9" s="882"/>
      <c r="J9" s="689"/>
    </row>
    <row r="10" spans="1:10" ht="47.25" customHeight="1">
      <c r="B10" s="666"/>
      <c r="C10" s="670"/>
      <c r="D10" s="862" t="s">
        <v>293</v>
      </c>
      <c r="E10" s="862"/>
      <c r="F10" s="882" t="s">
        <v>73</v>
      </c>
      <c r="G10" s="882"/>
      <c r="H10" s="882" t="s">
        <v>73</v>
      </c>
      <c r="I10" s="882"/>
      <c r="J10" s="689"/>
    </row>
    <row r="11" spans="1:10" ht="30.75" customHeight="1">
      <c r="B11" s="666"/>
      <c r="C11" s="670"/>
      <c r="D11" s="863" t="s">
        <v>102</v>
      </c>
      <c r="E11" s="863"/>
      <c r="F11" s="883" t="s">
        <v>73</v>
      </c>
      <c r="G11" s="883"/>
      <c r="H11" s="883" t="s">
        <v>73</v>
      </c>
      <c r="I11" s="883"/>
      <c r="J11" s="689"/>
    </row>
    <row r="12" spans="1:10" ht="30.75" customHeight="1">
      <c r="B12" s="666"/>
      <c r="C12" s="670"/>
      <c r="D12" s="864"/>
      <c r="E12" s="870" t="s">
        <v>195</v>
      </c>
      <c r="F12" s="883" t="s">
        <v>73</v>
      </c>
      <c r="G12" s="883"/>
      <c r="H12" s="883" t="s">
        <v>73</v>
      </c>
      <c r="I12" s="883"/>
      <c r="J12" s="689"/>
    </row>
    <row r="13" spans="1:10" ht="30.75" customHeight="1">
      <c r="B13" s="666"/>
      <c r="C13" s="670"/>
      <c r="D13" s="864"/>
      <c r="E13" s="871" t="s">
        <v>111</v>
      </c>
      <c r="F13" s="884" t="s">
        <v>73</v>
      </c>
      <c r="G13" s="888"/>
      <c r="H13" s="885" t="s">
        <v>73</v>
      </c>
      <c r="I13" s="885"/>
      <c r="J13" s="689"/>
    </row>
    <row r="14" spans="1:10" ht="30.75" customHeight="1">
      <c r="B14" s="666"/>
      <c r="C14" s="670"/>
      <c r="D14" s="864"/>
      <c r="E14" s="872" t="s">
        <v>294</v>
      </c>
      <c r="F14" s="885" t="s">
        <v>73</v>
      </c>
      <c r="G14" s="885"/>
      <c r="H14" s="885" t="s">
        <v>73</v>
      </c>
      <c r="I14" s="885"/>
      <c r="J14" s="689"/>
    </row>
    <row r="15" spans="1:10" ht="30.75" customHeight="1">
      <c r="B15" s="666"/>
      <c r="C15" s="670"/>
      <c r="D15" s="671"/>
      <c r="E15" s="873" t="s">
        <v>296</v>
      </c>
      <c r="F15" s="886" t="s">
        <v>73</v>
      </c>
      <c r="G15" s="886"/>
      <c r="H15" s="886" t="s">
        <v>73</v>
      </c>
      <c r="I15" s="886"/>
      <c r="J15" s="689"/>
    </row>
    <row r="16" spans="1:10" ht="30.75" customHeight="1">
      <c r="B16" s="666"/>
      <c r="C16" s="670"/>
      <c r="D16" s="865" t="s">
        <v>298</v>
      </c>
      <c r="E16" s="865"/>
      <c r="F16" s="882" t="s">
        <v>73</v>
      </c>
      <c r="G16" s="882"/>
      <c r="H16" s="882" t="s">
        <v>73</v>
      </c>
      <c r="I16" s="882"/>
      <c r="J16" s="689"/>
    </row>
    <row r="17" spans="2:10" ht="13.5" customHeight="1">
      <c r="B17" s="666"/>
      <c r="C17" s="671"/>
      <c r="D17" s="859"/>
      <c r="E17" s="859"/>
      <c r="F17" s="859"/>
      <c r="G17" s="859"/>
      <c r="H17" s="859"/>
      <c r="I17" s="859"/>
      <c r="J17" s="690"/>
    </row>
    <row r="18" spans="2:10" ht="21" customHeight="1">
      <c r="B18" s="850" t="s">
        <v>305</v>
      </c>
      <c r="C18" s="857"/>
      <c r="D18" s="857"/>
      <c r="E18" s="857"/>
      <c r="F18" s="857"/>
      <c r="G18" s="857"/>
      <c r="H18" s="857"/>
      <c r="I18" s="857"/>
      <c r="J18" s="898"/>
    </row>
    <row r="19" spans="2:10" ht="47.25" customHeight="1">
      <c r="B19" s="666"/>
      <c r="C19" s="692"/>
      <c r="D19" s="710" t="s">
        <v>50</v>
      </c>
      <c r="E19" s="874" t="s">
        <v>306</v>
      </c>
      <c r="F19" s="874"/>
      <c r="G19" s="865" t="s">
        <v>311</v>
      </c>
      <c r="H19" s="874" t="s">
        <v>312</v>
      </c>
      <c r="I19" s="710"/>
      <c r="J19" s="689"/>
    </row>
    <row r="20" spans="2:10" ht="23.25" customHeight="1">
      <c r="B20" s="666"/>
      <c r="C20" s="692"/>
      <c r="D20" s="710" t="s">
        <v>96</v>
      </c>
      <c r="E20" s="854"/>
      <c r="F20" s="854"/>
      <c r="G20" s="889"/>
      <c r="H20" s="891"/>
      <c r="I20" s="894"/>
      <c r="J20" s="689"/>
    </row>
    <row r="21" spans="2:10" ht="23.25" customHeight="1">
      <c r="B21" s="666"/>
      <c r="C21" s="692"/>
      <c r="D21" s="710" t="s">
        <v>31</v>
      </c>
      <c r="E21" s="854"/>
      <c r="F21" s="854"/>
      <c r="G21" s="889"/>
      <c r="H21" s="892"/>
      <c r="I21" s="895"/>
      <c r="J21" s="689"/>
    </row>
    <row r="22" spans="2:10" ht="23.25" customHeight="1">
      <c r="B22" s="666"/>
      <c r="C22" s="692"/>
      <c r="D22" s="710" t="s">
        <v>99</v>
      </c>
      <c r="E22" s="854"/>
      <c r="F22" s="854"/>
      <c r="G22" s="889"/>
      <c r="H22" s="892"/>
      <c r="I22" s="895"/>
      <c r="J22" s="689"/>
    </row>
    <row r="23" spans="2:10" ht="23.25" customHeight="1">
      <c r="B23" s="666"/>
      <c r="C23" s="692"/>
      <c r="D23" s="710" t="s">
        <v>105</v>
      </c>
      <c r="E23" s="854"/>
      <c r="F23" s="854"/>
      <c r="G23" s="889"/>
      <c r="H23" s="892"/>
      <c r="I23" s="895"/>
      <c r="J23" s="689"/>
    </row>
    <row r="24" spans="2:10" ht="23.25" customHeight="1">
      <c r="B24" s="666"/>
      <c r="C24" s="692"/>
      <c r="D24" s="710" t="s">
        <v>8</v>
      </c>
      <c r="E24" s="854"/>
      <c r="F24" s="854"/>
      <c r="G24" s="889"/>
      <c r="H24" s="892"/>
      <c r="I24" s="895"/>
      <c r="J24" s="689"/>
    </row>
    <row r="25" spans="2:10" ht="23.25" customHeight="1">
      <c r="B25" s="666"/>
      <c r="C25" s="692"/>
      <c r="D25" s="710" t="s">
        <v>109</v>
      </c>
      <c r="E25" s="854"/>
      <c r="F25" s="854"/>
      <c r="G25" s="889"/>
      <c r="H25" s="892"/>
      <c r="I25" s="895"/>
      <c r="J25" s="689"/>
    </row>
    <row r="26" spans="2:10" ht="23.25" customHeight="1">
      <c r="B26" s="666"/>
      <c r="C26" s="692"/>
      <c r="D26" s="710" t="s">
        <v>113</v>
      </c>
      <c r="E26" s="854"/>
      <c r="F26" s="854"/>
      <c r="G26" s="889"/>
      <c r="H26" s="892"/>
      <c r="I26" s="895"/>
      <c r="J26" s="689"/>
    </row>
    <row r="27" spans="2:10" ht="23.25" customHeight="1">
      <c r="B27" s="666"/>
      <c r="C27" s="692"/>
      <c r="D27" s="710" t="s">
        <v>116</v>
      </c>
      <c r="E27" s="854"/>
      <c r="F27" s="854"/>
      <c r="G27" s="889"/>
      <c r="H27" s="892"/>
      <c r="I27" s="895"/>
      <c r="J27" s="689"/>
    </row>
    <row r="28" spans="2:10" ht="23.25" customHeight="1">
      <c r="B28" s="666"/>
      <c r="C28" s="692"/>
      <c r="D28" s="710" t="s">
        <v>120</v>
      </c>
      <c r="E28" s="854"/>
      <c r="F28" s="854"/>
      <c r="G28" s="889"/>
      <c r="H28" s="892"/>
      <c r="I28" s="895"/>
      <c r="J28" s="689"/>
    </row>
    <row r="29" spans="2:10" ht="23.25" customHeight="1">
      <c r="B29" s="666"/>
      <c r="C29" s="692"/>
      <c r="D29" s="710" t="s">
        <v>18</v>
      </c>
      <c r="E29" s="854"/>
      <c r="F29" s="854"/>
      <c r="G29" s="889"/>
      <c r="H29" s="892"/>
      <c r="I29" s="895"/>
      <c r="J29" s="689"/>
    </row>
    <row r="30" spans="2:10" ht="23.25" customHeight="1">
      <c r="B30" s="666"/>
      <c r="C30" s="692"/>
      <c r="D30" s="710" t="s">
        <v>30</v>
      </c>
      <c r="E30" s="854"/>
      <c r="F30" s="854"/>
      <c r="G30" s="889"/>
      <c r="H30" s="892"/>
      <c r="I30" s="895"/>
      <c r="J30" s="689"/>
    </row>
    <row r="31" spans="2:10" ht="23.25" customHeight="1">
      <c r="B31" s="666"/>
      <c r="C31" s="692"/>
      <c r="D31" s="675" t="s">
        <v>53</v>
      </c>
      <c r="E31" s="875"/>
      <c r="F31" s="875"/>
      <c r="G31" s="681"/>
      <c r="H31" s="893"/>
      <c r="I31" s="896"/>
      <c r="J31" s="689"/>
    </row>
    <row r="32" spans="2:10" ht="23.25" customHeight="1">
      <c r="B32" s="666"/>
      <c r="C32" s="692"/>
      <c r="D32" s="676" t="s">
        <v>78</v>
      </c>
      <c r="E32" s="876"/>
      <c r="F32" s="876"/>
      <c r="G32" s="682"/>
      <c r="H32" s="876"/>
      <c r="I32" s="876"/>
      <c r="J32" s="689"/>
    </row>
    <row r="33" spans="2:10" ht="12" customHeight="1">
      <c r="B33" s="666"/>
      <c r="C33" s="692"/>
      <c r="D33" s="677"/>
      <c r="E33" s="371"/>
      <c r="F33" s="371"/>
      <c r="G33" s="683"/>
      <c r="H33" s="371"/>
      <c r="I33" s="371"/>
      <c r="J33" s="689"/>
    </row>
    <row r="34" spans="2:10" s="848" customFormat="1" ht="19.5" customHeight="1">
      <c r="B34" s="666"/>
      <c r="C34" s="858"/>
      <c r="D34" s="866"/>
      <c r="E34" s="877"/>
      <c r="F34" s="877"/>
      <c r="G34" s="868"/>
      <c r="H34" s="877"/>
      <c r="I34" s="877"/>
      <c r="J34" s="899"/>
    </row>
    <row r="35" spans="2:10" ht="19.5" customHeight="1">
      <c r="B35" s="666"/>
      <c r="C35" s="692"/>
      <c r="D35" s="867"/>
      <c r="E35" s="878"/>
      <c r="F35" s="878"/>
      <c r="G35" s="878"/>
      <c r="H35" s="878"/>
      <c r="I35" s="878"/>
      <c r="J35" s="900"/>
    </row>
    <row r="36" spans="2:10" ht="23.25" customHeight="1">
      <c r="B36" s="666"/>
      <c r="C36" s="692"/>
      <c r="D36" s="867"/>
      <c r="E36" s="878" t="s">
        <v>314</v>
      </c>
      <c r="F36" s="878"/>
      <c r="G36" s="878"/>
      <c r="H36" s="878"/>
      <c r="I36" s="878"/>
      <c r="J36" s="900"/>
    </row>
    <row r="37" spans="2:10" ht="31.5" customHeight="1">
      <c r="B37" s="666"/>
      <c r="C37" s="692"/>
      <c r="D37" s="868"/>
      <c r="E37" s="879"/>
      <c r="F37" s="879"/>
      <c r="G37" s="879"/>
      <c r="H37" s="879"/>
      <c r="I37" s="879"/>
      <c r="J37" s="901"/>
    </row>
    <row r="38" spans="2:10" ht="6" customHeight="1">
      <c r="B38" s="667"/>
      <c r="C38" s="859"/>
      <c r="D38" s="869"/>
      <c r="E38" s="880"/>
      <c r="F38" s="887"/>
      <c r="G38" s="890"/>
      <c r="H38" s="887"/>
      <c r="I38" s="887"/>
      <c r="J38" s="690"/>
    </row>
    <row r="39" spans="2:10" ht="13.5" customHeight="1">
      <c r="B39" s="2"/>
      <c r="C39" s="2"/>
      <c r="D39" s="2"/>
      <c r="E39" s="2"/>
      <c r="F39" s="2"/>
      <c r="G39" s="2"/>
      <c r="H39" s="2"/>
      <c r="I39" s="2"/>
      <c r="J39" s="2"/>
    </row>
    <row r="40" spans="2:10" ht="17.25" customHeight="1">
      <c r="B40" s="851" t="s">
        <v>315</v>
      </c>
      <c r="C40" s="851"/>
      <c r="D40" s="851"/>
      <c r="E40" s="851"/>
      <c r="F40" s="851"/>
      <c r="G40" s="851"/>
      <c r="H40" s="851"/>
      <c r="I40" s="851"/>
      <c r="J40" s="851"/>
    </row>
    <row r="41" spans="2:10" ht="17.25" customHeight="1">
      <c r="B41" s="852" t="s">
        <v>317</v>
      </c>
      <c r="C41" s="852"/>
      <c r="D41" s="852"/>
      <c r="E41" s="852"/>
      <c r="F41" s="852"/>
      <c r="G41" s="852"/>
      <c r="H41" s="852"/>
      <c r="I41" s="852"/>
      <c r="J41" s="852"/>
    </row>
    <row r="42" spans="2:10" ht="29.25" customHeight="1">
      <c r="B42" s="852" t="s">
        <v>320</v>
      </c>
      <c r="C42" s="852"/>
      <c r="D42" s="852"/>
      <c r="E42" s="852"/>
      <c r="F42" s="852"/>
      <c r="G42" s="852"/>
      <c r="H42" s="852"/>
      <c r="I42" s="852"/>
      <c r="J42" s="852"/>
    </row>
    <row r="43" spans="2:10" ht="17.25" customHeight="1">
      <c r="B43" s="853" t="s">
        <v>321</v>
      </c>
      <c r="C43" s="853"/>
      <c r="D43" s="853"/>
      <c r="E43" s="853"/>
      <c r="F43" s="853"/>
      <c r="G43" s="853"/>
      <c r="H43" s="853"/>
      <c r="I43" s="853"/>
      <c r="J43" s="853"/>
    </row>
    <row r="44" spans="2:10" ht="13.5" customHeight="1"/>
    <row r="45" spans="2:10">
      <c r="C45" s="2" t="s">
        <v>36</v>
      </c>
    </row>
    <row r="47" spans="2:10" ht="13.5" customHeight="1"/>
    <row r="48" spans="2:10" ht="13.5" customHeight="1"/>
    <row r="49" ht="13.5" customHeight="1"/>
  </sheetData>
  <mergeCells count="53">
    <mergeCell ref="A2:J2"/>
    <mergeCell ref="C4:J4"/>
    <mergeCell ref="D5:E5"/>
    <mergeCell ref="C6:J6"/>
    <mergeCell ref="D8:E8"/>
    <mergeCell ref="F8:G8"/>
    <mergeCell ref="H8:I8"/>
    <mergeCell ref="D9:E9"/>
    <mergeCell ref="F9:G9"/>
    <mergeCell ref="H9:I9"/>
    <mergeCell ref="D10:E10"/>
    <mergeCell ref="F10:G10"/>
    <mergeCell ref="H10:I10"/>
    <mergeCell ref="D11:E11"/>
    <mergeCell ref="F11:G11"/>
    <mergeCell ref="H11:I11"/>
    <mergeCell ref="F12:G12"/>
    <mergeCell ref="H12:I12"/>
    <mergeCell ref="F13:G13"/>
    <mergeCell ref="H13:I13"/>
    <mergeCell ref="F14:G14"/>
    <mergeCell ref="H14:I14"/>
    <mergeCell ref="F15:G15"/>
    <mergeCell ref="H15:I15"/>
    <mergeCell ref="D16:E16"/>
    <mergeCell ref="F16:G16"/>
    <mergeCell ref="H16:I16"/>
    <mergeCell ref="E19:F19"/>
    <mergeCell ref="H19:I19"/>
    <mergeCell ref="E20:F20"/>
    <mergeCell ref="E21:F21"/>
    <mergeCell ref="E22:F22"/>
    <mergeCell ref="E23:F23"/>
    <mergeCell ref="E24:F24"/>
    <mergeCell ref="E25:F25"/>
    <mergeCell ref="E26:F26"/>
    <mergeCell ref="E27:F27"/>
    <mergeCell ref="E28:F28"/>
    <mergeCell ref="E29:F29"/>
    <mergeCell ref="E30:F30"/>
    <mergeCell ref="E31:F31"/>
    <mergeCell ref="E32:F32"/>
    <mergeCell ref="H32:I32"/>
    <mergeCell ref="E35:J35"/>
    <mergeCell ref="E36:J36"/>
    <mergeCell ref="E37:J37"/>
    <mergeCell ref="B40:J40"/>
    <mergeCell ref="B41:J41"/>
    <mergeCell ref="B42:J42"/>
    <mergeCell ref="B43:J43"/>
    <mergeCell ref="B7:B17"/>
    <mergeCell ref="B18:B38"/>
    <mergeCell ref="H20:I31"/>
  </mergeCells>
  <phoneticPr fontId="20"/>
  <pageMargins left="0.7" right="0.7" top="0.75" bottom="0.75" header="0.3" footer="0.3"/>
  <pageSetup paperSize="9" scale="77" fitToWidth="1" fitToHeight="1" orientation="portrait" usePrinterDefaults="1"/>
  <rowBreaks count="1" manualBreakCount="1">
    <brk id="43" max="9"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H49"/>
  <sheetViews>
    <sheetView showGridLines="0" view="pageBreakPreview" zoomScale="93" zoomScaleSheetLayoutView="93" workbookViewId="0">
      <selection activeCell="A28" sqref="A28:H28"/>
    </sheetView>
  </sheetViews>
  <sheetFormatPr defaultRowHeight="13.5"/>
  <cols>
    <col min="1" max="1" width="28.625" style="902" customWidth="1"/>
    <col min="2" max="3" width="3.125" style="902" customWidth="1"/>
    <col min="4" max="4" width="26.375" style="902" customWidth="1"/>
    <col min="5" max="5" width="10.375" style="902" customWidth="1"/>
    <col min="6" max="6" width="7.5" style="902" customWidth="1"/>
    <col min="7" max="7" width="23.875" style="902" customWidth="1"/>
    <col min="8" max="8" width="13.75" style="902" customWidth="1"/>
    <col min="9" max="256" width="9" style="902" customWidth="1"/>
    <col min="257" max="257" width="28.625" style="902" customWidth="1"/>
    <col min="258" max="259" width="3.125" style="902" customWidth="1"/>
    <col min="260" max="260" width="23.625" style="902" customWidth="1"/>
    <col min="261" max="261" width="10.375" style="902" customWidth="1"/>
    <col min="262" max="262" width="7.5" style="902" customWidth="1"/>
    <col min="263" max="263" width="23.875" style="902" customWidth="1"/>
    <col min="264" max="264" width="13.75" style="902" customWidth="1"/>
    <col min="265" max="512" width="9" style="902" customWidth="1"/>
    <col min="513" max="513" width="28.625" style="902" customWidth="1"/>
    <col min="514" max="515" width="3.125" style="902" customWidth="1"/>
    <col min="516" max="516" width="23.625" style="902" customWidth="1"/>
    <col min="517" max="517" width="10.375" style="902" customWidth="1"/>
    <col min="518" max="518" width="7.5" style="902" customWidth="1"/>
    <col min="519" max="519" width="23.875" style="902" customWidth="1"/>
    <col min="520" max="520" width="13.75" style="902" customWidth="1"/>
    <col min="521" max="768" width="9" style="902" customWidth="1"/>
    <col min="769" max="769" width="28.625" style="902" customWidth="1"/>
    <col min="770" max="771" width="3.125" style="902" customWidth="1"/>
    <col min="772" max="772" width="23.625" style="902" customWidth="1"/>
    <col min="773" max="773" width="10.375" style="902" customWidth="1"/>
    <col min="774" max="774" width="7.5" style="902" customWidth="1"/>
    <col min="775" max="775" width="23.875" style="902" customWidth="1"/>
    <col min="776" max="776" width="13.75" style="902" customWidth="1"/>
    <col min="777" max="1024" width="9" style="902" customWidth="1"/>
    <col min="1025" max="1025" width="28.625" style="902" customWidth="1"/>
    <col min="1026" max="1027" width="3.125" style="902" customWidth="1"/>
    <col min="1028" max="1028" width="23.625" style="902" customWidth="1"/>
    <col min="1029" max="1029" width="10.375" style="902" customWidth="1"/>
    <col min="1030" max="1030" width="7.5" style="902" customWidth="1"/>
    <col min="1031" max="1031" width="23.875" style="902" customWidth="1"/>
    <col min="1032" max="1032" width="13.75" style="902" customWidth="1"/>
    <col min="1033" max="1280" width="9" style="902" customWidth="1"/>
    <col min="1281" max="1281" width="28.625" style="902" customWidth="1"/>
    <col min="1282" max="1283" width="3.125" style="902" customWidth="1"/>
    <col min="1284" max="1284" width="23.625" style="902" customWidth="1"/>
    <col min="1285" max="1285" width="10.375" style="902" customWidth="1"/>
    <col min="1286" max="1286" width="7.5" style="902" customWidth="1"/>
    <col min="1287" max="1287" width="23.875" style="902" customWidth="1"/>
    <col min="1288" max="1288" width="13.75" style="902" customWidth="1"/>
    <col min="1289" max="1536" width="9" style="902" customWidth="1"/>
    <col min="1537" max="1537" width="28.625" style="902" customWidth="1"/>
    <col min="1538" max="1539" width="3.125" style="902" customWidth="1"/>
    <col min="1540" max="1540" width="23.625" style="902" customWidth="1"/>
    <col min="1541" max="1541" width="10.375" style="902" customWidth="1"/>
    <col min="1542" max="1542" width="7.5" style="902" customWidth="1"/>
    <col min="1543" max="1543" width="23.875" style="902" customWidth="1"/>
    <col min="1544" max="1544" width="13.75" style="902" customWidth="1"/>
    <col min="1545" max="1792" width="9" style="902" customWidth="1"/>
    <col min="1793" max="1793" width="28.625" style="902" customWidth="1"/>
    <col min="1794" max="1795" width="3.125" style="902" customWidth="1"/>
    <col min="1796" max="1796" width="23.625" style="902" customWidth="1"/>
    <col min="1797" max="1797" width="10.375" style="902" customWidth="1"/>
    <col min="1798" max="1798" width="7.5" style="902" customWidth="1"/>
    <col min="1799" max="1799" width="23.875" style="902" customWidth="1"/>
    <col min="1800" max="1800" width="13.75" style="902" customWidth="1"/>
    <col min="1801" max="2048" width="9" style="902" customWidth="1"/>
    <col min="2049" max="2049" width="28.625" style="902" customWidth="1"/>
    <col min="2050" max="2051" width="3.125" style="902" customWidth="1"/>
    <col min="2052" max="2052" width="23.625" style="902" customWidth="1"/>
    <col min="2053" max="2053" width="10.375" style="902" customWidth="1"/>
    <col min="2054" max="2054" width="7.5" style="902" customWidth="1"/>
    <col min="2055" max="2055" width="23.875" style="902" customWidth="1"/>
    <col min="2056" max="2056" width="13.75" style="902" customWidth="1"/>
    <col min="2057" max="2304" width="9" style="902" customWidth="1"/>
    <col min="2305" max="2305" width="28.625" style="902" customWidth="1"/>
    <col min="2306" max="2307" width="3.125" style="902" customWidth="1"/>
    <col min="2308" max="2308" width="23.625" style="902" customWidth="1"/>
    <col min="2309" max="2309" width="10.375" style="902" customWidth="1"/>
    <col min="2310" max="2310" width="7.5" style="902" customWidth="1"/>
    <col min="2311" max="2311" width="23.875" style="902" customWidth="1"/>
    <col min="2312" max="2312" width="13.75" style="902" customWidth="1"/>
    <col min="2313" max="2560" width="9" style="902" customWidth="1"/>
    <col min="2561" max="2561" width="28.625" style="902" customWidth="1"/>
    <col min="2562" max="2563" width="3.125" style="902" customWidth="1"/>
    <col min="2564" max="2564" width="23.625" style="902" customWidth="1"/>
    <col min="2565" max="2565" width="10.375" style="902" customWidth="1"/>
    <col min="2566" max="2566" width="7.5" style="902" customWidth="1"/>
    <col min="2567" max="2567" width="23.875" style="902" customWidth="1"/>
    <col min="2568" max="2568" width="13.75" style="902" customWidth="1"/>
    <col min="2569" max="2816" width="9" style="902" customWidth="1"/>
    <col min="2817" max="2817" width="28.625" style="902" customWidth="1"/>
    <col min="2818" max="2819" width="3.125" style="902" customWidth="1"/>
    <col min="2820" max="2820" width="23.625" style="902" customWidth="1"/>
    <col min="2821" max="2821" width="10.375" style="902" customWidth="1"/>
    <col min="2822" max="2822" width="7.5" style="902" customWidth="1"/>
    <col min="2823" max="2823" width="23.875" style="902" customWidth="1"/>
    <col min="2824" max="2824" width="13.75" style="902" customWidth="1"/>
    <col min="2825" max="3072" width="9" style="902" customWidth="1"/>
    <col min="3073" max="3073" width="28.625" style="902" customWidth="1"/>
    <col min="3074" max="3075" width="3.125" style="902" customWidth="1"/>
    <col min="3076" max="3076" width="23.625" style="902" customWidth="1"/>
    <col min="3077" max="3077" width="10.375" style="902" customWidth="1"/>
    <col min="3078" max="3078" width="7.5" style="902" customWidth="1"/>
    <col min="3079" max="3079" width="23.875" style="902" customWidth="1"/>
    <col min="3080" max="3080" width="13.75" style="902" customWidth="1"/>
    <col min="3081" max="3328" width="9" style="902" customWidth="1"/>
    <col min="3329" max="3329" width="28.625" style="902" customWidth="1"/>
    <col min="3330" max="3331" width="3.125" style="902" customWidth="1"/>
    <col min="3332" max="3332" width="23.625" style="902" customWidth="1"/>
    <col min="3333" max="3333" width="10.375" style="902" customWidth="1"/>
    <col min="3334" max="3334" width="7.5" style="902" customWidth="1"/>
    <col min="3335" max="3335" width="23.875" style="902" customWidth="1"/>
    <col min="3336" max="3336" width="13.75" style="902" customWidth="1"/>
    <col min="3337" max="3584" width="9" style="902" customWidth="1"/>
    <col min="3585" max="3585" width="28.625" style="902" customWidth="1"/>
    <col min="3586" max="3587" width="3.125" style="902" customWidth="1"/>
    <col min="3588" max="3588" width="23.625" style="902" customWidth="1"/>
    <col min="3589" max="3589" width="10.375" style="902" customWidth="1"/>
    <col min="3590" max="3590" width="7.5" style="902" customWidth="1"/>
    <col min="3591" max="3591" width="23.875" style="902" customWidth="1"/>
    <col min="3592" max="3592" width="13.75" style="902" customWidth="1"/>
    <col min="3593" max="3840" width="9" style="902" customWidth="1"/>
    <col min="3841" max="3841" width="28.625" style="902" customWidth="1"/>
    <col min="3842" max="3843" width="3.125" style="902" customWidth="1"/>
    <col min="3844" max="3844" width="23.625" style="902" customWidth="1"/>
    <col min="3845" max="3845" width="10.375" style="902" customWidth="1"/>
    <col min="3846" max="3846" width="7.5" style="902" customWidth="1"/>
    <col min="3847" max="3847" width="23.875" style="902" customWidth="1"/>
    <col min="3848" max="3848" width="13.75" style="902" customWidth="1"/>
    <col min="3849" max="4096" width="9" style="902" customWidth="1"/>
    <col min="4097" max="4097" width="28.625" style="902" customWidth="1"/>
    <col min="4098" max="4099" width="3.125" style="902" customWidth="1"/>
    <col min="4100" max="4100" width="23.625" style="902" customWidth="1"/>
    <col min="4101" max="4101" width="10.375" style="902" customWidth="1"/>
    <col min="4102" max="4102" width="7.5" style="902" customWidth="1"/>
    <col min="4103" max="4103" width="23.875" style="902" customWidth="1"/>
    <col min="4104" max="4104" width="13.75" style="902" customWidth="1"/>
    <col min="4105" max="4352" width="9" style="902" customWidth="1"/>
    <col min="4353" max="4353" width="28.625" style="902" customWidth="1"/>
    <col min="4354" max="4355" width="3.125" style="902" customWidth="1"/>
    <col min="4356" max="4356" width="23.625" style="902" customWidth="1"/>
    <col min="4357" max="4357" width="10.375" style="902" customWidth="1"/>
    <col min="4358" max="4358" width="7.5" style="902" customWidth="1"/>
    <col min="4359" max="4359" width="23.875" style="902" customWidth="1"/>
    <col min="4360" max="4360" width="13.75" style="902" customWidth="1"/>
    <col min="4361" max="4608" width="9" style="902" customWidth="1"/>
    <col min="4609" max="4609" width="28.625" style="902" customWidth="1"/>
    <col min="4610" max="4611" width="3.125" style="902" customWidth="1"/>
    <col min="4612" max="4612" width="23.625" style="902" customWidth="1"/>
    <col min="4613" max="4613" width="10.375" style="902" customWidth="1"/>
    <col min="4614" max="4614" width="7.5" style="902" customWidth="1"/>
    <col min="4615" max="4615" width="23.875" style="902" customWidth="1"/>
    <col min="4616" max="4616" width="13.75" style="902" customWidth="1"/>
    <col min="4617" max="4864" width="9" style="902" customWidth="1"/>
    <col min="4865" max="4865" width="28.625" style="902" customWidth="1"/>
    <col min="4866" max="4867" width="3.125" style="902" customWidth="1"/>
    <col min="4868" max="4868" width="23.625" style="902" customWidth="1"/>
    <col min="4869" max="4869" width="10.375" style="902" customWidth="1"/>
    <col min="4870" max="4870" width="7.5" style="902" customWidth="1"/>
    <col min="4871" max="4871" width="23.875" style="902" customWidth="1"/>
    <col min="4872" max="4872" width="13.75" style="902" customWidth="1"/>
    <col min="4873" max="5120" width="9" style="902" customWidth="1"/>
    <col min="5121" max="5121" width="28.625" style="902" customWidth="1"/>
    <col min="5122" max="5123" width="3.125" style="902" customWidth="1"/>
    <col min="5124" max="5124" width="23.625" style="902" customWidth="1"/>
    <col min="5125" max="5125" width="10.375" style="902" customWidth="1"/>
    <col min="5126" max="5126" width="7.5" style="902" customWidth="1"/>
    <col min="5127" max="5127" width="23.875" style="902" customWidth="1"/>
    <col min="5128" max="5128" width="13.75" style="902" customWidth="1"/>
    <col min="5129" max="5376" width="9" style="902" customWidth="1"/>
    <col min="5377" max="5377" width="28.625" style="902" customWidth="1"/>
    <col min="5378" max="5379" width="3.125" style="902" customWidth="1"/>
    <col min="5380" max="5380" width="23.625" style="902" customWidth="1"/>
    <col min="5381" max="5381" width="10.375" style="902" customWidth="1"/>
    <col min="5382" max="5382" width="7.5" style="902" customWidth="1"/>
    <col min="5383" max="5383" width="23.875" style="902" customWidth="1"/>
    <col min="5384" max="5384" width="13.75" style="902" customWidth="1"/>
    <col min="5385" max="5632" width="9" style="902" customWidth="1"/>
    <col min="5633" max="5633" width="28.625" style="902" customWidth="1"/>
    <col min="5634" max="5635" width="3.125" style="902" customWidth="1"/>
    <col min="5636" max="5636" width="23.625" style="902" customWidth="1"/>
    <col min="5637" max="5637" width="10.375" style="902" customWidth="1"/>
    <col min="5638" max="5638" width="7.5" style="902" customWidth="1"/>
    <col min="5639" max="5639" width="23.875" style="902" customWidth="1"/>
    <col min="5640" max="5640" width="13.75" style="902" customWidth="1"/>
    <col min="5641" max="5888" width="9" style="902" customWidth="1"/>
    <col min="5889" max="5889" width="28.625" style="902" customWidth="1"/>
    <col min="5890" max="5891" width="3.125" style="902" customWidth="1"/>
    <col min="5892" max="5892" width="23.625" style="902" customWidth="1"/>
    <col min="5893" max="5893" width="10.375" style="902" customWidth="1"/>
    <col min="5894" max="5894" width="7.5" style="902" customWidth="1"/>
    <col min="5895" max="5895" width="23.875" style="902" customWidth="1"/>
    <col min="5896" max="5896" width="13.75" style="902" customWidth="1"/>
    <col min="5897" max="6144" width="9" style="902" customWidth="1"/>
    <col min="6145" max="6145" width="28.625" style="902" customWidth="1"/>
    <col min="6146" max="6147" width="3.125" style="902" customWidth="1"/>
    <col min="6148" max="6148" width="23.625" style="902" customWidth="1"/>
    <col min="6149" max="6149" width="10.375" style="902" customWidth="1"/>
    <col min="6150" max="6150" width="7.5" style="902" customWidth="1"/>
    <col min="6151" max="6151" width="23.875" style="902" customWidth="1"/>
    <col min="6152" max="6152" width="13.75" style="902" customWidth="1"/>
    <col min="6153" max="6400" width="9" style="902" customWidth="1"/>
    <col min="6401" max="6401" width="28.625" style="902" customWidth="1"/>
    <col min="6402" max="6403" width="3.125" style="902" customWidth="1"/>
    <col min="6404" max="6404" width="23.625" style="902" customWidth="1"/>
    <col min="6405" max="6405" width="10.375" style="902" customWidth="1"/>
    <col min="6406" max="6406" width="7.5" style="902" customWidth="1"/>
    <col min="6407" max="6407" width="23.875" style="902" customWidth="1"/>
    <col min="6408" max="6408" width="13.75" style="902" customWidth="1"/>
    <col min="6409" max="6656" width="9" style="902" customWidth="1"/>
    <col min="6657" max="6657" width="28.625" style="902" customWidth="1"/>
    <col min="6658" max="6659" width="3.125" style="902" customWidth="1"/>
    <col min="6660" max="6660" width="23.625" style="902" customWidth="1"/>
    <col min="6661" max="6661" width="10.375" style="902" customWidth="1"/>
    <col min="6662" max="6662" width="7.5" style="902" customWidth="1"/>
    <col min="6663" max="6663" width="23.875" style="902" customWidth="1"/>
    <col min="6664" max="6664" width="13.75" style="902" customWidth="1"/>
    <col min="6665" max="6912" width="9" style="902" customWidth="1"/>
    <col min="6913" max="6913" width="28.625" style="902" customWidth="1"/>
    <col min="6914" max="6915" width="3.125" style="902" customWidth="1"/>
    <col min="6916" max="6916" width="23.625" style="902" customWidth="1"/>
    <col min="6917" max="6917" width="10.375" style="902" customWidth="1"/>
    <col min="6918" max="6918" width="7.5" style="902" customWidth="1"/>
    <col min="6919" max="6919" width="23.875" style="902" customWidth="1"/>
    <col min="6920" max="6920" width="13.75" style="902" customWidth="1"/>
    <col min="6921" max="7168" width="9" style="902" customWidth="1"/>
    <col min="7169" max="7169" width="28.625" style="902" customWidth="1"/>
    <col min="7170" max="7171" width="3.125" style="902" customWidth="1"/>
    <col min="7172" max="7172" width="23.625" style="902" customWidth="1"/>
    <col min="7173" max="7173" width="10.375" style="902" customWidth="1"/>
    <col min="7174" max="7174" width="7.5" style="902" customWidth="1"/>
    <col min="7175" max="7175" width="23.875" style="902" customWidth="1"/>
    <col min="7176" max="7176" width="13.75" style="902" customWidth="1"/>
    <col min="7177" max="7424" width="9" style="902" customWidth="1"/>
    <col min="7425" max="7425" width="28.625" style="902" customWidth="1"/>
    <col min="7426" max="7427" width="3.125" style="902" customWidth="1"/>
    <col min="7428" max="7428" width="23.625" style="902" customWidth="1"/>
    <col min="7429" max="7429" width="10.375" style="902" customWidth="1"/>
    <col min="7430" max="7430" width="7.5" style="902" customWidth="1"/>
    <col min="7431" max="7431" width="23.875" style="902" customWidth="1"/>
    <col min="7432" max="7432" width="13.75" style="902" customWidth="1"/>
    <col min="7433" max="7680" width="9" style="902" customWidth="1"/>
    <col min="7681" max="7681" width="28.625" style="902" customWidth="1"/>
    <col min="7682" max="7683" width="3.125" style="902" customWidth="1"/>
    <col min="7684" max="7684" width="23.625" style="902" customWidth="1"/>
    <col min="7685" max="7685" width="10.375" style="902" customWidth="1"/>
    <col min="7686" max="7686" width="7.5" style="902" customWidth="1"/>
    <col min="7687" max="7687" width="23.875" style="902" customWidth="1"/>
    <col min="7688" max="7688" width="13.75" style="902" customWidth="1"/>
    <col min="7689" max="7936" width="9" style="902" customWidth="1"/>
    <col min="7937" max="7937" width="28.625" style="902" customWidth="1"/>
    <col min="7938" max="7939" width="3.125" style="902" customWidth="1"/>
    <col min="7940" max="7940" width="23.625" style="902" customWidth="1"/>
    <col min="7941" max="7941" width="10.375" style="902" customWidth="1"/>
    <col min="7942" max="7942" width="7.5" style="902" customWidth="1"/>
    <col min="7943" max="7943" width="23.875" style="902" customWidth="1"/>
    <col min="7944" max="7944" width="13.75" style="902" customWidth="1"/>
    <col min="7945" max="8192" width="9" style="902" customWidth="1"/>
    <col min="8193" max="8193" width="28.625" style="902" customWidth="1"/>
    <col min="8194" max="8195" width="3.125" style="902" customWidth="1"/>
    <col min="8196" max="8196" width="23.625" style="902" customWidth="1"/>
    <col min="8197" max="8197" width="10.375" style="902" customWidth="1"/>
    <col min="8198" max="8198" width="7.5" style="902" customWidth="1"/>
    <col min="8199" max="8199" width="23.875" style="902" customWidth="1"/>
    <col min="8200" max="8200" width="13.75" style="902" customWidth="1"/>
    <col min="8201" max="8448" width="9" style="902" customWidth="1"/>
    <col min="8449" max="8449" width="28.625" style="902" customWidth="1"/>
    <col min="8450" max="8451" width="3.125" style="902" customWidth="1"/>
    <col min="8452" max="8452" width="23.625" style="902" customWidth="1"/>
    <col min="8453" max="8453" width="10.375" style="902" customWidth="1"/>
    <col min="8454" max="8454" width="7.5" style="902" customWidth="1"/>
    <col min="8455" max="8455" width="23.875" style="902" customWidth="1"/>
    <col min="8456" max="8456" width="13.75" style="902" customWidth="1"/>
    <col min="8457" max="8704" width="9" style="902" customWidth="1"/>
    <col min="8705" max="8705" width="28.625" style="902" customWidth="1"/>
    <col min="8706" max="8707" width="3.125" style="902" customWidth="1"/>
    <col min="8708" max="8708" width="23.625" style="902" customWidth="1"/>
    <col min="8709" max="8709" width="10.375" style="902" customWidth="1"/>
    <col min="8710" max="8710" width="7.5" style="902" customWidth="1"/>
    <col min="8711" max="8711" width="23.875" style="902" customWidth="1"/>
    <col min="8712" max="8712" width="13.75" style="902" customWidth="1"/>
    <col min="8713" max="8960" width="9" style="902" customWidth="1"/>
    <col min="8961" max="8961" width="28.625" style="902" customWidth="1"/>
    <col min="8962" max="8963" width="3.125" style="902" customWidth="1"/>
    <col min="8964" max="8964" width="23.625" style="902" customWidth="1"/>
    <col min="8965" max="8965" width="10.375" style="902" customWidth="1"/>
    <col min="8966" max="8966" width="7.5" style="902" customWidth="1"/>
    <col min="8967" max="8967" width="23.875" style="902" customWidth="1"/>
    <col min="8968" max="8968" width="13.75" style="902" customWidth="1"/>
    <col min="8969" max="9216" width="9" style="902" customWidth="1"/>
    <col min="9217" max="9217" width="28.625" style="902" customWidth="1"/>
    <col min="9218" max="9219" width="3.125" style="902" customWidth="1"/>
    <col min="9220" max="9220" width="23.625" style="902" customWidth="1"/>
    <col min="9221" max="9221" width="10.375" style="902" customWidth="1"/>
    <col min="9222" max="9222" width="7.5" style="902" customWidth="1"/>
    <col min="9223" max="9223" width="23.875" style="902" customWidth="1"/>
    <col min="9224" max="9224" width="13.75" style="902" customWidth="1"/>
    <col min="9225" max="9472" width="9" style="902" customWidth="1"/>
    <col min="9473" max="9473" width="28.625" style="902" customWidth="1"/>
    <col min="9474" max="9475" width="3.125" style="902" customWidth="1"/>
    <col min="9476" max="9476" width="23.625" style="902" customWidth="1"/>
    <col min="9477" max="9477" width="10.375" style="902" customWidth="1"/>
    <col min="9478" max="9478" width="7.5" style="902" customWidth="1"/>
    <col min="9479" max="9479" width="23.875" style="902" customWidth="1"/>
    <col min="9480" max="9480" width="13.75" style="902" customWidth="1"/>
    <col min="9481" max="9728" width="9" style="902" customWidth="1"/>
    <col min="9729" max="9729" width="28.625" style="902" customWidth="1"/>
    <col min="9730" max="9731" width="3.125" style="902" customWidth="1"/>
    <col min="9732" max="9732" width="23.625" style="902" customWidth="1"/>
    <col min="9733" max="9733" width="10.375" style="902" customWidth="1"/>
    <col min="9734" max="9734" width="7.5" style="902" customWidth="1"/>
    <col min="9735" max="9735" width="23.875" style="902" customWidth="1"/>
    <col min="9736" max="9736" width="13.75" style="902" customWidth="1"/>
    <col min="9737" max="9984" width="9" style="902" customWidth="1"/>
    <col min="9985" max="9985" width="28.625" style="902" customWidth="1"/>
    <col min="9986" max="9987" width="3.125" style="902" customWidth="1"/>
    <col min="9988" max="9988" width="23.625" style="902" customWidth="1"/>
    <col min="9989" max="9989" width="10.375" style="902" customWidth="1"/>
    <col min="9990" max="9990" width="7.5" style="902" customWidth="1"/>
    <col min="9991" max="9991" width="23.875" style="902" customWidth="1"/>
    <col min="9992" max="9992" width="13.75" style="902" customWidth="1"/>
    <col min="9993" max="10240" width="9" style="902" customWidth="1"/>
    <col min="10241" max="10241" width="28.625" style="902" customWidth="1"/>
    <col min="10242" max="10243" width="3.125" style="902" customWidth="1"/>
    <col min="10244" max="10244" width="23.625" style="902" customWidth="1"/>
    <col min="10245" max="10245" width="10.375" style="902" customWidth="1"/>
    <col min="10246" max="10246" width="7.5" style="902" customWidth="1"/>
    <col min="10247" max="10247" width="23.875" style="902" customWidth="1"/>
    <col min="10248" max="10248" width="13.75" style="902" customWidth="1"/>
    <col min="10249" max="10496" width="9" style="902" customWidth="1"/>
    <col min="10497" max="10497" width="28.625" style="902" customWidth="1"/>
    <col min="10498" max="10499" width="3.125" style="902" customWidth="1"/>
    <col min="10500" max="10500" width="23.625" style="902" customWidth="1"/>
    <col min="10501" max="10501" width="10.375" style="902" customWidth="1"/>
    <col min="10502" max="10502" width="7.5" style="902" customWidth="1"/>
    <col min="10503" max="10503" width="23.875" style="902" customWidth="1"/>
    <col min="10504" max="10504" width="13.75" style="902" customWidth="1"/>
    <col min="10505" max="10752" width="9" style="902" customWidth="1"/>
    <col min="10753" max="10753" width="28.625" style="902" customWidth="1"/>
    <col min="10754" max="10755" width="3.125" style="902" customWidth="1"/>
    <col min="10756" max="10756" width="23.625" style="902" customWidth="1"/>
    <col min="10757" max="10757" width="10.375" style="902" customWidth="1"/>
    <col min="10758" max="10758" width="7.5" style="902" customWidth="1"/>
    <col min="10759" max="10759" width="23.875" style="902" customWidth="1"/>
    <col min="10760" max="10760" width="13.75" style="902" customWidth="1"/>
    <col min="10761" max="11008" width="9" style="902" customWidth="1"/>
    <col min="11009" max="11009" width="28.625" style="902" customWidth="1"/>
    <col min="11010" max="11011" width="3.125" style="902" customWidth="1"/>
    <col min="11012" max="11012" width="23.625" style="902" customWidth="1"/>
    <col min="11013" max="11013" width="10.375" style="902" customWidth="1"/>
    <col min="11014" max="11014" width="7.5" style="902" customWidth="1"/>
    <col min="11015" max="11015" width="23.875" style="902" customWidth="1"/>
    <col min="11016" max="11016" width="13.75" style="902" customWidth="1"/>
    <col min="11017" max="11264" width="9" style="902" customWidth="1"/>
    <col min="11265" max="11265" width="28.625" style="902" customWidth="1"/>
    <col min="11266" max="11267" width="3.125" style="902" customWidth="1"/>
    <col min="11268" max="11268" width="23.625" style="902" customWidth="1"/>
    <col min="11269" max="11269" width="10.375" style="902" customWidth="1"/>
    <col min="11270" max="11270" width="7.5" style="902" customWidth="1"/>
    <col min="11271" max="11271" width="23.875" style="902" customWidth="1"/>
    <col min="11272" max="11272" width="13.75" style="902" customWidth="1"/>
    <col min="11273" max="11520" width="9" style="902" customWidth="1"/>
    <col min="11521" max="11521" width="28.625" style="902" customWidth="1"/>
    <col min="11522" max="11523" width="3.125" style="902" customWidth="1"/>
    <col min="11524" max="11524" width="23.625" style="902" customWidth="1"/>
    <col min="11525" max="11525" width="10.375" style="902" customWidth="1"/>
    <col min="11526" max="11526" width="7.5" style="902" customWidth="1"/>
    <col min="11527" max="11527" width="23.875" style="902" customWidth="1"/>
    <col min="11528" max="11528" width="13.75" style="902" customWidth="1"/>
    <col min="11529" max="11776" width="9" style="902" customWidth="1"/>
    <col min="11777" max="11777" width="28.625" style="902" customWidth="1"/>
    <col min="11778" max="11779" width="3.125" style="902" customWidth="1"/>
    <col min="11780" max="11780" width="23.625" style="902" customWidth="1"/>
    <col min="11781" max="11781" width="10.375" style="902" customWidth="1"/>
    <col min="11782" max="11782" width="7.5" style="902" customWidth="1"/>
    <col min="11783" max="11783" width="23.875" style="902" customWidth="1"/>
    <col min="11784" max="11784" width="13.75" style="902" customWidth="1"/>
    <col min="11785" max="12032" width="9" style="902" customWidth="1"/>
    <col min="12033" max="12033" width="28.625" style="902" customWidth="1"/>
    <col min="12034" max="12035" width="3.125" style="902" customWidth="1"/>
    <col min="12036" max="12036" width="23.625" style="902" customWidth="1"/>
    <col min="12037" max="12037" width="10.375" style="902" customWidth="1"/>
    <col min="12038" max="12038" width="7.5" style="902" customWidth="1"/>
    <col min="12039" max="12039" width="23.875" style="902" customWidth="1"/>
    <col min="12040" max="12040" width="13.75" style="902" customWidth="1"/>
    <col min="12041" max="12288" width="9" style="902" customWidth="1"/>
    <col min="12289" max="12289" width="28.625" style="902" customWidth="1"/>
    <col min="12290" max="12291" width="3.125" style="902" customWidth="1"/>
    <col min="12292" max="12292" width="23.625" style="902" customWidth="1"/>
    <col min="12293" max="12293" width="10.375" style="902" customWidth="1"/>
    <col min="12294" max="12294" width="7.5" style="902" customWidth="1"/>
    <col min="12295" max="12295" width="23.875" style="902" customWidth="1"/>
    <col min="12296" max="12296" width="13.75" style="902" customWidth="1"/>
    <col min="12297" max="12544" width="9" style="902" customWidth="1"/>
    <col min="12545" max="12545" width="28.625" style="902" customWidth="1"/>
    <col min="12546" max="12547" width="3.125" style="902" customWidth="1"/>
    <col min="12548" max="12548" width="23.625" style="902" customWidth="1"/>
    <col min="12549" max="12549" width="10.375" style="902" customWidth="1"/>
    <col min="12550" max="12550" width="7.5" style="902" customWidth="1"/>
    <col min="12551" max="12551" width="23.875" style="902" customWidth="1"/>
    <col min="12552" max="12552" width="13.75" style="902" customWidth="1"/>
    <col min="12553" max="12800" width="9" style="902" customWidth="1"/>
    <col min="12801" max="12801" width="28.625" style="902" customWidth="1"/>
    <col min="12802" max="12803" width="3.125" style="902" customWidth="1"/>
    <col min="12804" max="12804" width="23.625" style="902" customWidth="1"/>
    <col min="12805" max="12805" width="10.375" style="902" customWidth="1"/>
    <col min="12806" max="12806" width="7.5" style="902" customWidth="1"/>
    <col min="12807" max="12807" width="23.875" style="902" customWidth="1"/>
    <col min="12808" max="12808" width="13.75" style="902" customWidth="1"/>
    <col min="12809" max="13056" width="9" style="902" customWidth="1"/>
    <col min="13057" max="13057" width="28.625" style="902" customWidth="1"/>
    <col min="13058" max="13059" width="3.125" style="902" customWidth="1"/>
    <col min="13060" max="13060" width="23.625" style="902" customWidth="1"/>
    <col min="13061" max="13061" width="10.375" style="902" customWidth="1"/>
    <col min="13062" max="13062" width="7.5" style="902" customWidth="1"/>
    <col min="13063" max="13063" width="23.875" style="902" customWidth="1"/>
    <col min="13064" max="13064" width="13.75" style="902" customWidth="1"/>
    <col min="13065" max="13312" width="9" style="902" customWidth="1"/>
    <col min="13313" max="13313" width="28.625" style="902" customWidth="1"/>
    <col min="13314" max="13315" width="3.125" style="902" customWidth="1"/>
    <col min="13316" max="13316" width="23.625" style="902" customWidth="1"/>
    <col min="13317" max="13317" width="10.375" style="902" customWidth="1"/>
    <col min="13318" max="13318" width="7.5" style="902" customWidth="1"/>
    <col min="13319" max="13319" width="23.875" style="902" customWidth="1"/>
    <col min="13320" max="13320" width="13.75" style="902" customWidth="1"/>
    <col min="13321" max="13568" width="9" style="902" customWidth="1"/>
    <col min="13569" max="13569" width="28.625" style="902" customWidth="1"/>
    <col min="13570" max="13571" width="3.125" style="902" customWidth="1"/>
    <col min="13572" max="13572" width="23.625" style="902" customWidth="1"/>
    <col min="13573" max="13573" width="10.375" style="902" customWidth="1"/>
    <col min="13574" max="13574" width="7.5" style="902" customWidth="1"/>
    <col min="13575" max="13575" width="23.875" style="902" customWidth="1"/>
    <col min="13576" max="13576" width="13.75" style="902" customWidth="1"/>
    <col min="13577" max="13824" width="9" style="902" customWidth="1"/>
    <col min="13825" max="13825" width="28.625" style="902" customWidth="1"/>
    <col min="13826" max="13827" width="3.125" style="902" customWidth="1"/>
    <col min="13828" max="13828" width="23.625" style="902" customWidth="1"/>
    <col min="13829" max="13829" width="10.375" style="902" customWidth="1"/>
    <col min="13830" max="13830" width="7.5" style="902" customWidth="1"/>
    <col min="13831" max="13831" width="23.875" style="902" customWidth="1"/>
    <col min="13832" max="13832" width="13.75" style="902" customWidth="1"/>
    <col min="13833" max="14080" width="9" style="902" customWidth="1"/>
    <col min="14081" max="14081" width="28.625" style="902" customWidth="1"/>
    <col min="14082" max="14083" width="3.125" style="902" customWidth="1"/>
    <col min="14084" max="14084" width="23.625" style="902" customWidth="1"/>
    <col min="14085" max="14085" width="10.375" style="902" customWidth="1"/>
    <col min="14086" max="14086" width="7.5" style="902" customWidth="1"/>
    <col min="14087" max="14087" width="23.875" style="902" customWidth="1"/>
    <col min="14088" max="14088" width="13.75" style="902" customWidth="1"/>
    <col min="14089" max="14336" width="9" style="902" customWidth="1"/>
    <col min="14337" max="14337" width="28.625" style="902" customWidth="1"/>
    <col min="14338" max="14339" width="3.125" style="902" customWidth="1"/>
    <col min="14340" max="14340" width="23.625" style="902" customWidth="1"/>
    <col min="14341" max="14341" width="10.375" style="902" customWidth="1"/>
    <col min="14342" max="14342" width="7.5" style="902" customWidth="1"/>
    <col min="14343" max="14343" width="23.875" style="902" customWidth="1"/>
    <col min="14344" max="14344" width="13.75" style="902" customWidth="1"/>
    <col min="14345" max="14592" width="9" style="902" customWidth="1"/>
    <col min="14593" max="14593" width="28.625" style="902" customWidth="1"/>
    <col min="14594" max="14595" width="3.125" style="902" customWidth="1"/>
    <col min="14596" max="14596" width="23.625" style="902" customWidth="1"/>
    <col min="14597" max="14597" width="10.375" style="902" customWidth="1"/>
    <col min="14598" max="14598" width="7.5" style="902" customWidth="1"/>
    <col min="14599" max="14599" width="23.875" style="902" customWidth="1"/>
    <col min="14600" max="14600" width="13.75" style="902" customWidth="1"/>
    <col min="14601" max="14848" width="9" style="902" customWidth="1"/>
    <col min="14849" max="14849" width="28.625" style="902" customWidth="1"/>
    <col min="14850" max="14851" width="3.125" style="902" customWidth="1"/>
    <col min="14852" max="14852" width="23.625" style="902" customWidth="1"/>
    <col min="14853" max="14853" width="10.375" style="902" customWidth="1"/>
    <col min="14854" max="14854" width="7.5" style="902" customWidth="1"/>
    <col min="14855" max="14855" width="23.875" style="902" customWidth="1"/>
    <col min="14856" max="14856" width="13.75" style="902" customWidth="1"/>
    <col min="14857" max="15104" width="9" style="902" customWidth="1"/>
    <col min="15105" max="15105" width="28.625" style="902" customWidth="1"/>
    <col min="15106" max="15107" width="3.125" style="902" customWidth="1"/>
    <col min="15108" max="15108" width="23.625" style="902" customWidth="1"/>
    <col min="15109" max="15109" width="10.375" style="902" customWidth="1"/>
    <col min="15110" max="15110" width="7.5" style="902" customWidth="1"/>
    <col min="15111" max="15111" width="23.875" style="902" customWidth="1"/>
    <col min="15112" max="15112" width="13.75" style="902" customWidth="1"/>
    <col min="15113" max="15360" width="9" style="902" customWidth="1"/>
    <col min="15361" max="15361" width="28.625" style="902" customWidth="1"/>
    <col min="15362" max="15363" width="3.125" style="902" customWidth="1"/>
    <col min="15364" max="15364" width="23.625" style="902" customWidth="1"/>
    <col min="15365" max="15365" width="10.375" style="902" customWidth="1"/>
    <col min="15366" max="15366" width="7.5" style="902" customWidth="1"/>
    <col min="15367" max="15367" width="23.875" style="902" customWidth="1"/>
    <col min="15368" max="15368" width="13.75" style="902" customWidth="1"/>
    <col min="15369" max="15616" width="9" style="902" customWidth="1"/>
    <col min="15617" max="15617" width="28.625" style="902" customWidth="1"/>
    <col min="15618" max="15619" width="3.125" style="902" customWidth="1"/>
    <col min="15620" max="15620" width="23.625" style="902" customWidth="1"/>
    <col min="15621" max="15621" width="10.375" style="902" customWidth="1"/>
    <col min="15622" max="15622" width="7.5" style="902" customWidth="1"/>
    <col min="15623" max="15623" width="23.875" style="902" customWidth="1"/>
    <col min="15624" max="15624" width="13.75" style="902" customWidth="1"/>
    <col min="15625" max="15872" width="9" style="902" customWidth="1"/>
    <col min="15873" max="15873" width="28.625" style="902" customWidth="1"/>
    <col min="15874" max="15875" width="3.125" style="902" customWidth="1"/>
    <col min="15876" max="15876" width="23.625" style="902" customWidth="1"/>
    <col min="15877" max="15877" width="10.375" style="902" customWidth="1"/>
    <col min="15878" max="15878" width="7.5" style="902" customWidth="1"/>
    <col min="15879" max="15879" width="23.875" style="902" customWidth="1"/>
    <col min="15880" max="15880" width="13.75" style="902" customWidth="1"/>
    <col min="15881" max="16128" width="9" style="902" customWidth="1"/>
    <col min="16129" max="16129" width="28.625" style="902" customWidth="1"/>
    <col min="16130" max="16131" width="3.125" style="902" customWidth="1"/>
    <col min="16132" max="16132" width="23.625" style="902" customWidth="1"/>
    <col min="16133" max="16133" width="10.375" style="902" customWidth="1"/>
    <col min="16134" max="16134" width="7.5" style="902" customWidth="1"/>
    <col min="16135" max="16135" width="23.875" style="902" customWidth="1"/>
    <col min="16136" max="16136" width="13.75" style="902" customWidth="1"/>
    <col min="16137" max="16384" width="9" style="902" customWidth="1"/>
  </cols>
  <sheetData>
    <row r="1" spans="1:8" ht="17.25">
      <c r="A1" s="904" t="s">
        <v>91</v>
      </c>
    </row>
    <row r="2" spans="1:8" ht="15" customHeight="1">
      <c r="A2" s="904"/>
      <c r="G2" s="686"/>
      <c r="H2" s="686"/>
    </row>
    <row r="3" spans="1:8" ht="81" customHeight="1">
      <c r="A3" s="905" t="s">
        <v>147</v>
      </c>
      <c r="B3" s="178"/>
      <c r="C3" s="178"/>
      <c r="D3" s="178"/>
      <c r="E3" s="178"/>
      <c r="F3" s="178"/>
      <c r="G3" s="178"/>
      <c r="H3" s="178"/>
    </row>
    <row r="4" spans="1:8" ht="12" customHeight="1">
      <c r="A4" s="178"/>
      <c r="B4" s="178"/>
      <c r="C4" s="178"/>
      <c r="D4" s="178"/>
      <c r="E4" s="178"/>
      <c r="F4" s="178"/>
      <c r="G4" s="178"/>
      <c r="H4" s="178"/>
    </row>
    <row r="5" spans="1:8" ht="36" customHeight="1">
      <c r="A5" s="906" t="s">
        <v>64</v>
      </c>
      <c r="B5" s="917"/>
      <c r="C5" s="923"/>
      <c r="D5" s="923"/>
      <c r="E5" s="923"/>
      <c r="F5" s="923"/>
      <c r="G5" s="923"/>
      <c r="H5" s="934"/>
    </row>
    <row r="6" spans="1:8" ht="84" customHeight="1">
      <c r="A6" s="907" t="s">
        <v>166</v>
      </c>
      <c r="B6" s="918" t="s">
        <v>88</v>
      </c>
      <c r="C6" s="924"/>
      <c r="D6" s="924"/>
      <c r="E6" s="924"/>
      <c r="F6" s="924"/>
      <c r="G6" s="924"/>
      <c r="H6" s="935"/>
    </row>
    <row r="7" spans="1:8" s="903" customFormat="1" ht="23.25" customHeight="1">
      <c r="A7" s="908"/>
      <c r="B7" s="919"/>
      <c r="C7" s="919"/>
      <c r="D7" s="919"/>
      <c r="E7" s="919"/>
      <c r="F7" s="919"/>
      <c r="G7" s="919"/>
    </row>
    <row r="8" spans="1:8" s="903" customFormat="1">
      <c r="A8" s="909" t="s">
        <v>154</v>
      </c>
      <c r="B8" s="920"/>
      <c r="C8" s="925"/>
      <c r="D8" s="925"/>
      <c r="E8" s="925"/>
      <c r="F8" s="925"/>
      <c r="G8" s="925"/>
      <c r="H8" s="936" t="s">
        <v>19</v>
      </c>
    </row>
    <row r="9" spans="1:8">
      <c r="A9" s="910"/>
      <c r="B9" s="921"/>
      <c r="C9" s="903"/>
      <c r="D9" s="903"/>
      <c r="E9" s="903"/>
      <c r="F9" s="903"/>
      <c r="G9" s="903"/>
      <c r="H9" s="937"/>
    </row>
    <row r="10" spans="1:8" ht="52.5" customHeight="1">
      <c r="A10" s="910"/>
      <c r="B10" s="921"/>
      <c r="C10" s="454" t="s">
        <v>41</v>
      </c>
      <c r="D10" s="926" t="s">
        <v>180</v>
      </c>
      <c r="E10" s="927" t="s">
        <v>32</v>
      </c>
      <c r="F10" s="928"/>
      <c r="G10" s="903"/>
      <c r="H10" s="937"/>
    </row>
    <row r="11" spans="1:8" ht="52.5" customHeight="1">
      <c r="A11" s="910"/>
      <c r="B11" s="921"/>
      <c r="C11" s="454" t="s">
        <v>125</v>
      </c>
      <c r="D11" s="926" t="s">
        <v>98</v>
      </c>
      <c r="E11" s="927" t="s">
        <v>32</v>
      </c>
      <c r="F11" s="928"/>
      <c r="G11" s="929" t="s">
        <v>89</v>
      </c>
      <c r="H11" s="937"/>
    </row>
    <row r="12" spans="1:8" ht="13.5" customHeight="1">
      <c r="A12" s="910"/>
      <c r="B12" s="921"/>
      <c r="C12" s="903"/>
      <c r="D12" s="903"/>
      <c r="E12" s="903"/>
      <c r="F12" s="903"/>
      <c r="G12" s="903"/>
      <c r="H12" s="937"/>
    </row>
    <row r="13" spans="1:8" ht="13.5" customHeight="1">
      <c r="A13" s="911"/>
      <c r="B13" s="922"/>
      <c r="C13" s="919"/>
      <c r="D13" s="919"/>
      <c r="E13" s="919"/>
      <c r="F13" s="919"/>
      <c r="G13" s="919"/>
      <c r="H13" s="938"/>
    </row>
    <row r="14" spans="1:8" s="903" customFormat="1">
      <c r="A14" s="912" t="s">
        <v>167</v>
      </c>
      <c r="B14" s="920"/>
      <c r="C14" s="925"/>
      <c r="D14" s="925"/>
      <c r="E14" s="925"/>
      <c r="F14" s="925"/>
      <c r="G14" s="930"/>
      <c r="H14" s="939" t="s">
        <v>19</v>
      </c>
    </row>
    <row r="15" spans="1:8">
      <c r="A15" s="913"/>
      <c r="B15" s="921"/>
      <c r="C15" s="903"/>
      <c r="D15" s="903"/>
      <c r="E15" s="903"/>
      <c r="F15" s="903"/>
      <c r="G15" s="931"/>
      <c r="H15" s="940"/>
    </row>
    <row r="16" spans="1:8" ht="53.1" customHeight="1">
      <c r="A16" s="913"/>
      <c r="B16" s="921"/>
      <c r="C16" s="454" t="s">
        <v>41</v>
      </c>
      <c r="D16" s="926" t="s">
        <v>182</v>
      </c>
      <c r="E16" s="927" t="s">
        <v>32</v>
      </c>
      <c r="F16" s="928"/>
      <c r="G16" s="931"/>
      <c r="H16" s="940"/>
    </row>
    <row r="17" spans="1:8" ht="53.1" customHeight="1">
      <c r="A17" s="913"/>
      <c r="B17" s="921"/>
      <c r="C17" s="454" t="s">
        <v>125</v>
      </c>
      <c r="D17" s="926" t="s">
        <v>1</v>
      </c>
      <c r="E17" s="927" t="s">
        <v>32</v>
      </c>
      <c r="F17" s="928"/>
      <c r="G17" s="932" t="s">
        <v>65</v>
      </c>
      <c r="H17" s="940"/>
    </row>
    <row r="18" spans="1:8">
      <c r="A18" s="913"/>
      <c r="B18" s="921"/>
      <c r="C18" s="903"/>
      <c r="D18" s="903"/>
      <c r="E18" s="903"/>
      <c r="F18" s="903"/>
      <c r="G18" s="931"/>
      <c r="H18" s="940"/>
    </row>
    <row r="19" spans="1:8">
      <c r="A19" s="914"/>
      <c r="B19" s="922"/>
      <c r="C19" s="919"/>
      <c r="D19" s="919"/>
      <c r="E19" s="919"/>
      <c r="F19" s="919"/>
      <c r="G19" s="933"/>
      <c r="H19" s="940"/>
    </row>
    <row r="20" spans="1:8" s="903" customFormat="1">
      <c r="A20" s="913" t="s">
        <v>173</v>
      </c>
      <c r="B20" s="921"/>
      <c r="H20" s="940"/>
    </row>
    <row r="21" spans="1:8">
      <c r="A21" s="913"/>
      <c r="B21" s="921"/>
      <c r="C21" s="903"/>
      <c r="D21" s="903"/>
      <c r="E21" s="903"/>
      <c r="F21" s="903"/>
      <c r="G21" s="903"/>
      <c r="H21" s="940"/>
    </row>
    <row r="22" spans="1:8" ht="52.5" customHeight="1">
      <c r="A22" s="913"/>
      <c r="B22" s="921"/>
      <c r="C22" s="454" t="s">
        <v>41</v>
      </c>
      <c r="D22" s="926" t="s">
        <v>185</v>
      </c>
      <c r="E22" s="927" t="s">
        <v>32</v>
      </c>
      <c r="F22" s="928"/>
      <c r="G22" s="903"/>
      <c r="H22" s="940"/>
    </row>
    <row r="23" spans="1:8" ht="52.5" customHeight="1">
      <c r="A23" s="913"/>
      <c r="B23" s="921"/>
      <c r="C23" s="454" t="s">
        <v>125</v>
      </c>
      <c r="D23" s="926" t="s">
        <v>25</v>
      </c>
      <c r="E23" s="927" t="s">
        <v>32</v>
      </c>
      <c r="F23" s="928"/>
      <c r="G23" s="929" t="s">
        <v>71</v>
      </c>
      <c r="H23" s="940"/>
    </row>
    <row r="24" spans="1:8">
      <c r="A24" s="913"/>
      <c r="B24" s="921"/>
      <c r="C24" s="903"/>
      <c r="D24" s="903"/>
      <c r="E24" s="903"/>
      <c r="F24" s="903"/>
      <c r="G24" s="903"/>
      <c r="H24" s="940"/>
    </row>
    <row r="25" spans="1:8">
      <c r="A25" s="914"/>
      <c r="B25" s="922"/>
      <c r="C25" s="919"/>
      <c r="D25" s="919"/>
      <c r="E25" s="919"/>
      <c r="F25" s="919"/>
      <c r="G25" s="919"/>
      <c r="H25" s="941"/>
    </row>
    <row r="27" spans="1:8" ht="17.25" customHeight="1">
      <c r="A27" s="915" t="s">
        <v>164</v>
      </c>
      <c r="B27" s="915"/>
      <c r="C27" s="915"/>
      <c r="D27" s="915"/>
      <c r="E27" s="915"/>
      <c r="F27" s="915"/>
      <c r="G27" s="915"/>
      <c r="H27" s="915"/>
    </row>
    <row r="28" spans="1:8" ht="17.25" customHeight="1">
      <c r="A28" s="915" t="s">
        <v>165</v>
      </c>
      <c r="B28" s="915"/>
      <c r="C28" s="915"/>
      <c r="D28" s="915"/>
      <c r="E28" s="915"/>
      <c r="F28" s="915"/>
      <c r="G28" s="915"/>
      <c r="H28" s="915"/>
    </row>
    <row r="29" spans="1:8" ht="17.25" customHeight="1">
      <c r="A29" s="915" t="s">
        <v>140</v>
      </c>
      <c r="B29" s="915"/>
      <c r="C29" s="915"/>
      <c r="D29" s="915"/>
      <c r="E29" s="915"/>
      <c r="F29" s="915"/>
      <c r="G29" s="915"/>
      <c r="H29" s="915"/>
    </row>
    <row r="30" spans="1:8" ht="17.25" customHeight="1">
      <c r="A30" s="915"/>
      <c r="B30" s="915"/>
      <c r="C30" s="915"/>
      <c r="D30" s="915"/>
      <c r="E30" s="915"/>
      <c r="F30" s="915"/>
      <c r="G30" s="915"/>
      <c r="H30" s="915"/>
    </row>
    <row r="31" spans="1:8" ht="17.25" customHeight="1">
      <c r="A31" s="915"/>
      <c r="B31" s="915"/>
      <c r="C31" s="915"/>
      <c r="D31" s="915"/>
      <c r="E31" s="915"/>
      <c r="F31" s="915"/>
      <c r="G31" s="915"/>
      <c r="H31" s="915"/>
    </row>
    <row r="32" spans="1:8" ht="17.25" customHeight="1">
      <c r="A32" s="915"/>
      <c r="B32" s="915"/>
      <c r="C32" s="915"/>
      <c r="D32" s="915"/>
      <c r="E32" s="915"/>
      <c r="F32" s="915"/>
      <c r="G32" s="915"/>
      <c r="H32" s="915"/>
    </row>
    <row r="33" spans="1:8" ht="17.25" customHeight="1">
      <c r="A33" s="915"/>
      <c r="B33" s="915"/>
      <c r="C33" s="915"/>
      <c r="D33" s="915"/>
      <c r="E33" s="915"/>
      <c r="F33" s="915"/>
      <c r="G33" s="915"/>
      <c r="H33" s="915"/>
    </row>
    <row r="34" spans="1:8" ht="17.25" customHeight="1">
      <c r="A34" s="915"/>
      <c r="B34" s="915"/>
      <c r="C34" s="915"/>
      <c r="D34" s="915"/>
      <c r="E34" s="915"/>
      <c r="F34" s="915"/>
      <c r="G34" s="915"/>
      <c r="H34" s="915"/>
    </row>
    <row r="35" spans="1:8" ht="17.25" customHeight="1">
      <c r="A35" s="915"/>
      <c r="B35" s="915"/>
      <c r="C35" s="915"/>
      <c r="D35" s="915"/>
      <c r="E35" s="915"/>
      <c r="F35" s="915"/>
      <c r="G35" s="915"/>
      <c r="H35" s="915"/>
    </row>
    <row r="36" spans="1:8" ht="17.25" customHeight="1">
      <c r="A36" s="915"/>
      <c r="B36" s="915"/>
      <c r="C36" s="915"/>
      <c r="D36" s="915"/>
      <c r="E36" s="915"/>
      <c r="F36" s="915"/>
      <c r="G36" s="915"/>
      <c r="H36" s="915"/>
    </row>
    <row r="37" spans="1:8" ht="17.25" customHeight="1">
      <c r="A37" s="915"/>
      <c r="B37" s="915"/>
      <c r="C37" s="915"/>
      <c r="D37" s="915"/>
      <c r="E37" s="915"/>
      <c r="F37" s="915"/>
      <c r="G37" s="915"/>
      <c r="H37" s="915"/>
    </row>
    <row r="38" spans="1:8" ht="17.25" customHeight="1">
      <c r="A38" s="915"/>
      <c r="B38" s="915"/>
      <c r="C38" s="915"/>
      <c r="D38" s="915"/>
      <c r="E38" s="915"/>
      <c r="F38" s="915"/>
      <c r="G38" s="915"/>
      <c r="H38" s="915"/>
    </row>
    <row r="39" spans="1:8" ht="17.25" customHeight="1">
      <c r="A39" s="916"/>
      <c r="B39" s="915"/>
      <c r="C39" s="915"/>
      <c r="D39" s="915"/>
      <c r="E39" s="915"/>
      <c r="F39" s="915"/>
      <c r="G39" s="915"/>
      <c r="H39" s="915"/>
    </row>
    <row r="40" spans="1:8" ht="17.25" customHeight="1">
      <c r="A40" s="915"/>
      <c r="B40" s="915"/>
      <c r="C40" s="915"/>
      <c r="D40" s="915"/>
      <c r="E40" s="915"/>
      <c r="F40" s="915"/>
      <c r="G40" s="915"/>
      <c r="H40" s="915"/>
    </row>
    <row r="41" spans="1:8" ht="17.25" customHeight="1">
      <c r="A41" s="915"/>
      <c r="B41" s="915"/>
      <c r="C41" s="915"/>
      <c r="D41" s="915"/>
      <c r="E41" s="915"/>
      <c r="F41" s="915"/>
      <c r="G41" s="915"/>
      <c r="H41" s="915"/>
    </row>
    <row r="42" spans="1:8" ht="17.25" customHeight="1">
      <c r="A42" s="915"/>
      <c r="B42" s="915"/>
      <c r="C42" s="915"/>
      <c r="D42" s="915"/>
      <c r="E42" s="915"/>
      <c r="F42" s="915"/>
      <c r="G42" s="915"/>
      <c r="H42" s="915"/>
    </row>
    <row r="43" spans="1:8" ht="17.25" customHeight="1">
      <c r="A43" s="915"/>
      <c r="B43" s="915"/>
      <c r="C43" s="915"/>
      <c r="D43" s="915"/>
      <c r="E43" s="915"/>
      <c r="F43" s="915"/>
      <c r="G43" s="915"/>
      <c r="H43" s="915"/>
    </row>
    <row r="44" spans="1:8" ht="17.25" customHeight="1">
      <c r="A44" s="916"/>
      <c r="B44" s="915"/>
      <c r="C44" s="915"/>
      <c r="D44" s="915"/>
      <c r="E44" s="915"/>
      <c r="F44" s="915"/>
      <c r="G44" s="915"/>
      <c r="H44" s="915"/>
    </row>
    <row r="45" spans="1:8" ht="17.25" customHeight="1">
      <c r="A45" s="915"/>
      <c r="B45" s="915"/>
      <c r="C45" s="915"/>
      <c r="D45" s="915"/>
      <c r="E45" s="915"/>
      <c r="F45" s="915"/>
      <c r="G45" s="915"/>
      <c r="H45" s="915"/>
    </row>
    <row r="46" spans="1:8" ht="17.25" customHeight="1">
      <c r="A46" s="915"/>
      <c r="B46" s="915"/>
      <c r="C46" s="915"/>
      <c r="D46" s="915"/>
      <c r="E46" s="915"/>
      <c r="F46" s="915"/>
      <c r="G46" s="915"/>
      <c r="H46" s="915"/>
    </row>
    <row r="47" spans="1:8">
      <c r="A47" s="915"/>
      <c r="B47" s="915"/>
      <c r="C47" s="915"/>
      <c r="D47" s="915"/>
      <c r="E47" s="915"/>
      <c r="F47" s="915"/>
      <c r="G47" s="915"/>
      <c r="H47" s="915"/>
    </row>
    <row r="48" spans="1:8">
      <c r="A48" s="915"/>
      <c r="B48" s="915"/>
      <c r="C48" s="915"/>
      <c r="D48" s="915"/>
      <c r="E48" s="915"/>
      <c r="F48" s="915"/>
      <c r="G48" s="915"/>
      <c r="H48" s="915"/>
    </row>
    <row r="49" spans="1:8">
      <c r="A49" s="915"/>
      <c r="B49" s="915"/>
      <c r="C49" s="915"/>
      <c r="D49" s="915"/>
      <c r="E49" s="915"/>
      <c r="F49" s="915"/>
      <c r="G49" s="915"/>
      <c r="H49" s="915"/>
    </row>
  </sheetData>
  <mergeCells count="27">
    <mergeCell ref="A3:H3"/>
    <mergeCell ref="B5:H5"/>
    <mergeCell ref="B6:H6"/>
    <mergeCell ref="A27:H27"/>
    <mergeCell ref="A28:H28"/>
    <mergeCell ref="A29:H29"/>
    <mergeCell ref="A30:H30"/>
    <mergeCell ref="A31:H31"/>
    <mergeCell ref="A32:H32"/>
    <mergeCell ref="A33:H33"/>
    <mergeCell ref="A34:H34"/>
    <mergeCell ref="A35:H35"/>
    <mergeCell ref="A36:H36"/>
    <mergeCell ref="A38:H38"/>
    <mergeCell ref="A39:H39"/>
    <mergeCell ref="A40:H40"/>
    <mergeCell ref="A44:H44"/>
    <mergeCell ref="A45:H45"/>
    <mergeCell ref="A46:H46"/>
    <mergeCell ref="A47:H47"/>
    <mergeCell ref="A48:H48"/>
    <mergeCell ref="A49:H49"/>
    <mergeCell ref="A8:A13"/>
    <mergeCell ref="H8:H13"/>
    <mergeCell ref="A14:A19"/>
    <mergeCell ref="A20:A25"/>
    <mergeCell ref="H14:H25"/>
  </mergeCells>
  <phoneticPr fontId="20"/>
  <pageMargins left="0.7" right="0.7" top="0.75" bottom="0.75" header="0.3" footer="0.3"/>
  <pageSetup paperSize="9" scale="76" fitToWidth="1" fitToHeight="1" orientation="portrait" usePrinterDefaults="1"/>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G29"/>
  <sheetViews>
    <sheetView view="pageBreakPreview" zoomScaleSheetLayoutView="100" workbookViewId="0">
      <selection activeCell="I7" sqref="I7"/>
    </sheetView>
  </sheetViews>
  <sheetFormatPr defaultRowHeight="13.5"/>
  <cols>
    <col min="1" max="1" width="4.625" style="942" customWidth="1"/>
    <col min="2" max="2" width="26.25" style="942" customWidth="1"/>
    <col min="3" max="3" width="5.25" style="942" customWidth="1"/>
    <col min="4" max="6" width="21.625" style="942" customWidth="1"/>
    <col min="7" max="7" width="3.125" style="942" customWidth="1"/>
    <col min="8" max="256" width="9" style="942" customWidth="1"/>
    <col min="257" max="257" width="4.625" style="942" customWidth="1"/>
    <col min="258" max="258" width="26.25" style="942" customWidth="1"/>
    <col min="259" max="259" width="5.25" style="942" customWidth="1"/>
    <col min="260" max="262" width="21.625" style="942" customWidth="1"/>
    <col min="263" max="263" width="3.125" style="942" customWidth="1"/>
    <col min="264" max="512" width="9" style="942" customWidth="1"/>
    <col min="513" max="513" width="4.625" style="942" customWidth="1"/>
    <col min="514" max="514" width="26.25" style="942" customWidth="1"/>
    <col min="515" max="515" width="5.25" style="942" customWidth="1"/>
    <col min="516" max="518" width="21.625" style="942" customWidth="1"/>
    <col min="519" max="519" width="3.125" style="942" customWidth="1"/>
    <col min="520" max="768" width="9" style="942" customWidth="1"/>
    <col min="769" max="769" width="4.625" style="942" customWidth="1"/>
    <col min="770" max="770" width="26.25" style="942" customWidth="1"/>
    <col min="771" max="771" width="5.25" style="942" customWidth="1"/>
    <col min="772" max="774" width="21.625" style="942" customWidth="1"/>
    <col min="775" max="775" width="3.125" style="942" customWidth="1"/>
    <col min="776" max="1024" width="9" style="942" customWidth="1"/>
    <col min="1025" max="1025" width="4.625" style="942" customWidth="1"/>
    <col min="1026" max="1026" width="26.25" style="942" customWidth="1"/>
    <col min="1027" max="1027" width="5.25" style="942" customWidth="1"/>
    <col min="1028" max="1030" width="21.625" style="942" customWidth="1"/>
    <col min="1031" max="1031" width="3.125" style="942" customWidth="1"/>
    <col min="1032" max="1280" width="9" style="942" customWidth="1"/>
    <col min="1281" max="1281" width="4.625" style="942" customWidth="1"/>
    <col min="1282" max="1282" width="26.25" style="942" customWidth="1"/>
    <col min="1283" max="1283" width="5.25" style="942" customWidth="1"/>
    <col min="1284" max="1286" width="21.625" style="942" customWidth="1"/>
    <col min="1287" max="1287" width="3.125" style="942" customWidth="1"/>
    <col min="1288" max="1536" width="9" style="942" customWidth="1"/>
    <col min="1537" max="1537" width="4.625" style="942" customWidth="1"/>
    <col min="1538" max="1538" width="26.25" style="942" customWidth="1"/>
    <col min="1539" max="1539" width="5.25" style="942" customWidth="1"/>
    <col min="1540" max="1542" width="21.625" style="942" customWidth="1"/>
    <col min="1543" max="1543" width="3.125" style="942" customWidth="1"/>
    <col min="1544" max="1792" width="9" style="942" customWidth="1"/>
    <col min="1793" max="1793" width="4.625" style="942" customWidth="1"/>
    <col min="1794" max="1794" width="26.25" style="942" customWidth="1"/>
    <col min="1795" max="1795" width="5.25" style="942" customWidth="1"/>
    <col min="1796" max="1798" width="21.625" style="942" customWidth="1"/>
    <col min="1799" max="1799" width="3.125" style="942" customWidth="1"/>
    <col min="1800" max="2048" width="9" style="942" customWidth="1"/>
    <col min="2049" max="2049" width="4.625" style="942" customWidth="1"/>
    <col min="2050" max="2050" width="26.25" style="942" customWidth="1"/>
    <col min="2051" max="2051" width="5.25" style="942" customWidth="1"/>
    <col min="2052" max="2054" width="21.625" style="942" customWidth="1"/>
    <col min="2055" max="2055" width="3.125" style="942" customWidth="1"/>
    <col min="2056" max="2304" width="9" style="942" customWidth="1"/>
    <col min="2305" max="2305" width="4.625" style="942" customWidth="1"/>
    <col min="2306" max="2306" width="26.25" style="942" customWidth="1"/>
    <col min="2307" max="2307" width="5.25" style="942" customWidth="1"/>
    <col min="2308" max="2310" width="21.625" style="942" customWidth="1"/>
    <col min="2311" max="2311" width="3.125" style="942" customWidth="1"/>
    <col min="2312" max="2560" width="9" style="942" customWidth="1"/>
    <col min="2561" max="2561" width="4.625" style="942" customWidth="1"/>
    <col min="2562" max="2562" width="26.25" style="942" customWidth="1"/>
    <col min="2563" max="2563" width="5.25" style="942" customWidth="1"/>
    <col min="2564" max="2566" width="21.625" style="942" customWidth="1"/>
    <col min="2567" max="2567" width="3.125" style="942" customWidth="1"/>
    <col min="2568" max="2816" width="9" style="942" customWidth="1"/>
    <col min="2817" max="2817" width="4.625" style="942" customWidth="1"/>
    <col min="2818" max="2818" width="26.25" style="942" customWidth="1"/>
    <col min="2819" max="2819" width="5.25" style="942" customWidth="1"/>
    <col min="2820" max="2822" width="21.625" style="942" customWidth="1"/>
    <col min="2823" max="2823" width="3.125" style="942" customWidth="1"/>
    <col min="2824" max="3072" width="9" style="942" customWidth="1"/>
    <col min="3073" max="3073" width="4.625" style="942" customWidth="1"/>
    <col min="3074" max="3074" width="26.25" style="942" customWidth="1"/>
    <col min="3075" max="3075" width="5.25" style="942" customWidth="1"/>
    <col min="3076" max="3078" width="21.625" style="942" customWidth="1"/>
    <col min="3079" max="3079" width="3.125" style="942" customWidth="1"/>
    <col min="3080" max="3328" width="9" style="942" customWidth="1"/>
    <col min="3329" max="3329" width="4.625" style="942" customWidth="1"/>
    <col min="3330" max="3330" width="26.25" style="942" customWidth="1"/>
    <col min="3331" max="3331" width="5.25" style="942" customWidth="1"/>
    <col min="3332" max="3334" width="21.625" style="942" customWidth="1"/>
    <col min="3335" max="3335" width="3.125" style="942" customWidth="1"/>
    <col min="3336" max="3584" width="9" style="942" customWidth="1"/>
    <col min="3585" max="3585" width="4.625" style="942" customWidth="1"/>
    <col min="3586" max="3586" width="26.25" style="942" customWidth="1"/>
    <col min="3587" max="3587" width="5.25" style="942" customWidth="1"/>
    <col min="3588" max="3590" width="21.625" style="942" customWidth="1"/>
    <col min="3591" max="3591" width="3.125" style="942" customWidth="1"/>
    <col min="3592" max="3840" width="9" style="942" customWidth="1"/>
    <col min="3841" max="3841" width="4.625" style="942" customWidth="1"/>
    <col min="3842" max="3842" width="26.25" style="942" customWidth="1"/>
    <col min="3843" max="3843" width="5.25" style="942" customWidth="1"/>
    <col min="3844" max="3846" width="21.625" style="942" customWidth="1"/>
    <col min="3847" max="3847" width="3.125" style="942" customWidth="1"/>
    <col min="3848" max="4096" width="9" style="942" customWidth="1"/>
    <col min="4097" max="4097" width="4.625" style="942" customWidth="1"/>
    <col min="4098" max="4098" width="26.25" style="942" customWidth="1"/>
    <col min="4099" max="4099" width="5.25" style="942" customWidth="1"/>
    <col min="4100" max="4102" width="21.625" style="942" customWidth="1"/>
    <col min="4103" max="4103" width="3.125" style="942" customWidth="1"/>
    <col min="4104" max="4352" width="9" style="942" customWidth="1"/>
    <col min="4353" max="4353" width="4.625" style="942" customWidth="1"/>
    <col min="4354" max="4354" width="26.25" style="942" customWidth="1"/>
    <col min="4355" max="4355" width="5.25" style="942" customWidth="1"/>
    <col min="4356" max="4358" width="21.625" style="942" customWidth="1"/>
    <col min="4359" max="4359" width="3.125" style="942" customWidth="1"/>
    <col min="4360" max="4608" width="9" style="942" customWidth="1"/>
    <col min="4609" max="4609" width="4.625" style="942" customWidth="1"/>
    <col min="4610" max="4610" width="26.25" style="942" customWidth="1"/>
    <col min="4611" max="4611" width="5.25" style="942" customWidth="1"/>
    <col min="4612" max="4614" width="21.625" style="942" customWidth="1"/>
    <col min="4615" max="4615" width="3.125" style="942" customWidth="1"/>
    <col min="4616" max="4864" width="9" style="942" customWidth="1"/>
    <col min="4865" max="4865" width="4.625" style="942" customWidth="1"/>
    <col min="4866" max="4866" width="26.25" style="942" customWidth="1"/>
    <col min="4867" max="4867" width="5.25" style="942" customWidth="1"/>
    <col min="4868" max="4870" width="21.625" style="942" customWidth="1"/>
    <col min="4871" max="4871" width="3.125" style="942" customWidth="1"/>
    <col min="4872" max="5120" width="9" style="942" customWidth="1"/>
    <col min="5121" max="5121" width="4.625" style="942" customWidth="1"/>
    <col min="5122" max="5122" width="26.25" style="942" customWidth="1"/>
    <col min="5123" max="5123" width="5.25" style="942" customWidth="1"/>
    <col min="5124" max="5126" width="21.625" style="942" customWidth="1"/>
    <col min="5127" max="5127" width="3.125" style="942" customWidth="1"/>
    <col min="5128" max="5376" width="9" style="942" customWidth="1"/>
    <col min="5377" max="5377" width="4.625" style="942" customWidth="1"/>
    <col min="5378" max="5378" width="26.25" style="942" customWidth="1"/>
    <col min="5379" max="5379" width="5.25" style="942" customWidth="1"/>
    <col min="5380" max="5382" width="21.625" style="942" customWidth="1"/>
    <col min="5383" max="5383" width="3.125" style="942" customWidth="1"/>
    <col min="5384" max="5632" width="9" style="942" customWidth="1"/>
    <col min="5633" max="5633" width="4.625" style="942" customWidth="1"/>
    <col min="5634" max="5634" width="26.25" style="942" customWidth="1"/>
    <col min="5635" max="5635" width="5.25" style="942" customWidth="1"/>
    <col min="5636" max="5638" width="21.625" style="942" customWidth="1"/>
    <col min="5639" max="5639" width="3.125" style="942" customWidth="1"/>
    <col min="5640" max="5888" width="9" style="942" customWidth="1"/>
    <col min="5889" max="5889" width="4.625" style="942" customWidth="1"/>
    <col min="5890" max="5890" width="26.25" style="942" customWidth="1"/>
    <col min="5891" max="5891" width="5.25" style="942" customWidth="1"/>
    <col min="5892" max="5894" width="21.625" style="942" customWidth="1"/>
    <col min="5895" max="5895" width="3.125" style="942" customWidth="1"/>
    <col min="5896" max="6144" width="9" style="942" customWidth="1"/>
    <col min="6145" max="6145" width="4.625" style="942" customWidth="1"/>
    <col min="6146" max="6146" width="26.25" style="942" customWidth="1"/>
    <col min="6147" max="6147" width="5.25" style="942" customWidth="1"/>
    <col min="6148" max="6150" width="21.625" style="942" customWidth="1"/>
    <col min="6151" max="6151" width="3.125" style="942" customWidth="1"/>
    <col min="6152" max="6400" width="9" style="942" customWidth="1"/>
    <col min="6401" max="6401" width="4.625" style="942" customWidth="1"/>
    <col min="6402" max="6402" width="26.25" style="942" customWidth="1"/>
    <col min="6403" max="6403" width="5.25" style="942" customWidth="1"/>
    <col min="6404" max="6406" width="21.625" style="942" customWidth="1"/>
    <col min="6407" max="6407" width="3.125" style="942" customWidth="1"/>
    <col min="6408" max="6656" width="9" style="942" customWidth="1"/>
    <col min="6657" max="6657" width="4.625" style="942" customWidth="1"/>
    <col min="6658" max="6658" width="26.25" style="942" customWidth="1"/>
    <col min="6659" max="6659" width="5.25" style="942" customWidth="1"/>
    <col min="6660" max="6662" width="21.625" style="942" customWidth="1"/>
    <col min="6663" max="6663" width="3.125" style="942" customWidth="1"/>
    <col min="6664" max="6912" width="9" style="942" customWidth="1"/>
    <col min="6913" max="6913" width="4.625" style="942" customWidth="1"/>
    <col min="6914" max="6914" width="26.25" style="942" customWidth="1"/>
    <col min="6915" max="6915" width="5.25" style="942" customWidth="1"/>
    <col min="6916" max="6918" width="21.625" style="942" customWidth="1"/>
    <col min="6919" max="6919" width="3.125" style="942" customWidth="1"/>
    <col min="6920" max="7168" width="9" style="942" customWidth="1"/>
    <col min="7169" max="7169" width="4.625" style="942" customWidth="1"/>
    <col min="7170" max="7170" width="26.25" style="942" customWidth="1"/>
    <col min="7171" max="7171" width="5.25" style="942" customWidth="1"/>
    <col min="7172" max="7174" width="21.625" style="942" customWidth="1"/>
    <col min="7175" max="7175" width="3.125" style="942" customWidth="1"/>
    <col min="7176" max="7424" width="9" style="942" customWidth="1"/>
    <col min="7425" max="7425" width="4.625" style="942" customWidth="1"/>
    <col min="7426" max="7426" width="26.25" style="942" customWidth="1"/>
    <col min="7427" max="7427" width="5.25" style="942" customWidth="1"/>
    <col min="7428" max="7430" width="21.625" style="942" customWidth="1"/>
    <col min="7431" max="7431" width="3.125" style="942" customWidth="1"/>
    <col min="7432" max="7680" width="9" style="942" customWidth="1"/>
    <col min="7681" max="7681" width="4.625" style="942" customWidth="1"/>
    <col min="7682" max="7682" width="26.25" style="942" customWidth="1"/>
    <col min="7683" max="7683" width="5.25" style="942" customWidth="1"/>
    <col min="7684" max="7686" width="21.625" style="942" customWidth="1"/>
    <col min="7687" max="7687" width="3.125" style="942" customWidth="1"/>
    <col min="7688" max="7936" width="9" style="942" customWidth="1"/>
    <col min="7937" max="7937" width="4.625" style="942" customWidth="1"/>
    <col min="7938" max="7938" width="26.25" style="942" customWidth="1"/>
    <col min="7939" max="7939" width="5.25" style="942" customWidth="1"/>
    <col min="7940" max="7942" width="21.625" style="942" customWidth="1"/>
    <col min="7943" max="7943" width="3.125" style="942" customWidth="1"/>
    <col min="7944" max="8192" width="9" style="942" customWidth="1"/>
    <col min="8193" max="8193" width="4.625" style="942" customWidth="1"/>
    <col min="8194" max="8194" width="26.25" style="942" customWidth="1"/>
    <col min="8195" max="8195" width="5.25" style="942" customWidth="1"/>
    <col min="8196" max="8198" width="21.625" style="942" customWidth="1"/>
    <col min="8199" max="8199" width="3.125" style="942" customWidth="1"/>
    <col min="8200" max="8448" width="9" style="942" customWidth="1"/>
    <col min="8449" max="8449" width="4.625" style="942" customWidth="1"/>
    <col min="8450" max="8450" width="26.25" style="942" customWidth="1"/>
    <col min="8451" max="8451" width="5.25" style="942" customWidth="1"/>
    <col min="8452" max="8454" width="21.625" style="942" customWidth="1"/>
    <col min="8455" max="8455" width="3.125" style="942" customWidth="1"/>
    <col min="8456" max="8704" width="9" style="942" customWidth="1"/>
    <col min="8705" max="8705" width="4.625" style="942" customWidth="1"/>
    <col min="8706" max="8706" width="26.25" style="942" customWidth="1"/>
    <col min="8707" max="8707" width="5.25" style="942" customWidth="1"/>
    <col min="8708" max="8710" width="21.625" style="942" customWidth="1"/>
    <col min="8711" max="8711" width="3.125" style="942" customWidth="1"/>
    <col min="8712" max="8960" width="9" style="942" customWidth="1"/>
    <col min="8961" max="8961" width="4.625" style="942" customWidth="1"/>
    <col min="8962" max="8962" width="26.25" style="942" customWidth="1"/>
    <col min="8963" max="8963" width="5.25" style="942" customWidth="1"/>
    <col min="8964" max="8966" width="21.625" style="942" customWidth="1"/>
    <col min="8967" max="8967" width="3.125" style="942" customWidth="1"/>
    <col min="8968" max="9216" width="9" style="942" customWidth="1"/>
    <col min="9217" max="9217" width="4.625" style="942" customWidth="1"/>
    <col min="9218" max="9218" width="26.25" style="942" customWidth="1"/>
    <col min="9219" max="9219" width="5.25" style="942" customWidth="1"/>
    <col min="9220" max="9222" width="21.625" style="942" customWidth="1"/>
    <col min="9223" max="9223" width="3.125" style="942" customWidth="1"/>
    <col min="9224" max="9472" width="9" style="942" customWidth="1"/>
    <col min="9473" max="9473" width="4.625" style="942" customWidth="1"/>
    <col min="9474" max="9474" width="26.25" style="942" customWidth="1"/>
    <col min="9475" max="9475" width="5.25" style="942" customWidth="1"/>
    <col min="9476" max="9478" width="21.625" style="942" customWidth="1"/>
    <col min="9479" max="9479" width="3.125" style="942" customWidth="1"/>
    <col min="9480" max="9728" width="9" style="942" customWidth="1"/>
    <col min="9729" max="9729" width="4.625" style="942" customWidth="1"/>
    <col min="9730" max="9730" width="26.25" style="942" customWidth="1"/>
    <col min="9731" max="9731" width="5.25" style="942" customWidth="1"/>
    <col min="9732" max="9734" width="21.625" style="942" customWidth="1"/>
    <col min="9735" max="9735" width="3.125" style="942" customWidth="1"/>
    <col min="9736" max="9984" width="9" style="942" customWidth="1"/>
    <col min="9985" max="9985" width="4.625" style="942" customWidth="1"/>
    <col min="9986" max="9986" width="26.25" style="942" customWidth="1"/>
    <col min="9987" max="9987" width="5.25" style="942" customWidth="1"/>
    <col min="9988" max="9990" width="21.625" style="942" customWidth="1"/>
    <col min="9991" max="9991" width="3.125" style="942" customWidth="1"/>
    <col min="9992" max="10240" width="9" style="942" customWidth="1"/>
    <col min="10241" max="10241" width="4.625" style="942" customWidth="1"/>
    <col min="10242" max="10242" width="26.25" style="942" customWidth="1"/>
    <col min="10243" max="10243" width="5.25" style="942" customWidth="1"/>
    <col min="10244" max="10246" width="21.625" style="942" customWidth="1"/>
    <col min="10247" max="10247" width="3.125" style="942" customWidth="1"/>
    <col min="10248" max="10496" width="9" style="942" customWidth="1"/>
    <col min="10497" max="10497" width="4.625" style="942" customWidth="1"/>
    <col min="10498" max="10498" width="26.25" style="942" customWidth="1"/>
    <col min="10499" max="10499" width="5.25" style="942" customWidth="1"/>
    <col min="10500" max="10502" width="21.625" style="942" customWidth="1"/>
    <col min="10503" max="10503" width="3.125" style="942" customWidth="1"/>
    <col min="10504" max="10752" width="9" style="942" customWidth="1"/>
    <col min="10753" max="10753" width="4.625" style="942" customWidth="1"/>
    <col min="10754" max="10754" width="26.25" style="942" customWidth="1"/>
    <col min="10755" max="10755" width="5.25" style="942" customWidth="1"/>
    <col min="10756" max="10758" width="21.625" style="942" customWidth="1"/>
    <col min="10759" max="10759" width="3.125" style="942" customWidth="1"/>
    <col min="10760" max="11008" width="9" style="942" customWidth="1"/>
    <col min="11009" max="11009" width="4.625" style="942" customWidth="1"/>
    <col min="11010" max="11010" width="26.25" style="942" customWidth="1"/>
    <col min="11011" max="11011" width="5.25" style="942" customWidth="1"/>
    <col min="11012" max="11014" width="21.625" style="942" customWidth="1"/>
    <col min="11015" max="11015" width="3.125" style="942" customWidth="1"/>
    <col min="11016" max="11264" width="9" style="942" customWidth="1"/>
    <col min="11265" max="11265" width="4.625" style="942" customWidth="1"/>
    <col min="11266" max="11266" width="26.25" style="942" customWidth="1"/>
    <col min="11267" max="11267" width="5.25" style="942" customWidth="1"/>
    <col min="11268" max="11270" width="21.625" style="942" customWidth="1"/>
    <col min="11271" max="11271" width="3.125" style="942" customWidth="1"/>
    <col min="11272" max="11520" width="9" style="942" customWidth="1"/>
    <col min="11521" max="11521" width="4.625" style="942" customWidth="1"/>
    <col min="11522" max="11522" width="26.25" style="942" customWidth="1"/>
    <col min="11523" max="11523" width="5.25" style="942" customWidth="1"/>
    <col min="11524" max="11526" width="21.625" style="942" customWidth="1"/>
    <col min="11527" max="11527" width="3.125" style="942" customWidth="1"/>
    <col min="11528" max="11776" width="9" style="942" customWidth="1"/>
    <col min="11777" max="11777" width="4.625" style="942" customWidth="1"/>
    <col min="11778" max="11778" width="26.25" style="942" customWidth="1"/>
    <col min="11779" max="11779" width="5.25" style="942" customWidth="1"/>
    <col min="11780" max="11782" width="21.625" style="942" customWidth="1"/>
    <col min="11783" max="11783" width="3.125" style="942" customWidth="1"/>
    <col min="11784" max="12032" width="9" style="942" customWidth="1"/>
    <col min="12033" max="12033" width="4.625" style="942" customWidth="1"/>
    <col min="12034" max="12034" width="26.25" style="942" customWidth="1"/>
    <col min="12035" max="12035" width="5.25" style="942" customWidth="1"/>
    <col min="12036" max="12038" width="21.625" style="942" customWidth="1"/>
    <col min="12039" max="12039" width="3.125" style="942" customWidth="1"/>
    <col min="12040" max="12288" width="9" style="942" customWidth="1"/>
    <col min="12289" max="12289" width="4.625" style="942" customWidth="1"/>
    <col min="12290" max="12290" width="26.25" style="942" customWidth="1"/>
    <col min="12291" max="12291" width="5.25" style="942" customWidth="1"/>
    <col min="12292" max="12294" width="21.625" style="942" customWidth="1"/>
    <col min="12295" max="12295" width="3.125" style="942" customWidth="1"/>
    <col min="12296" max="12544" width="9" style="942" customWidth="1"/>
    <col min="12545" max="12545" width="4.625" style="942" customWidth="1"/>
    <col min="12546" max="12546" width="26.25" style="942" customWidth="1"/>
    <col min="12547" max="12547" width="5.25" style="942" customWidth="1"/>
    <col min="12548" max="12550" width="21.625" style="942" customWidth="1"/>
    <col min="12551" max="12551" width="3.125" style="942" customWidth="1"/>
    <col min="12552" max="12800" width="9" style="942" customWidth="1"/>
    <col min="12801" max="12801" width="4.625" style="942" customWidth="1"/>
    <col min="12802" max="12802" width="26.25" style="942" customWidth="1"/>
    <col min="12803" max="12803" width="5.25" style="942" customWidth="1"/>
    <col min="12804" max="12806" width="21.625" style="942" customWidth="1"/>
    <col min="12807" max="12807" width="3.125" style="942" customWidth="1"/>
    <col min="12808" max="13056" width="9" style="942" customWidth="1"/>
    <col min="13057" max="13057" width="4.625" style="942" customWidth="1"/>
    <col min="13058" max="13058" width="26.25" style="942" customWidth="1"/>
    <col min="13059" max="13059" width="5.25" style="942" customWidth="1"/>
    <col min="13060" max="13062" width="21.625" style="942" customWidth="1"/>
    <col min="13063" max="13063" width="3.125" style="942" customWidth="1"/>
    <col min="13064" max="13312" width="9" style="942" customWidth="1"/>
    <col min="13313" max="13313" width="4.625" style="942" customWidth="1"/>
    <col min="13314" max="13314" width="26.25" style="942" customWidth="1"/>
    <col min="13315" max="13315" width="5.25" style="942" customWidth="1"/>
    <col min="13316" max="13318" width="21.625" style="942" customWidth="1"/>
    <col min="13319" max="13319" width="3.125" style="942" customWidth="1"/>
    <col min="13320" max="13568" width="9" style="942" customWidth="1"/>
    <col min="13569" max="13569" width="4.625" style="942" customWidth="1"/>
    <col min="13570" max="13570" width="26.25" style="942" customWidth="1"/>
    <col min="13571" max="13571" width="5.25" style="942" customWidth="1"/>
    <col min="13572" max="13574" width="21.625" style="942" customWidth="1"/>
    <col min="13575" max="13575" width="3.125" style="942" customWidth="1"/>
    <col min="13576" max="13824" width="9" style="942" customWidth="1"/>
    <col min="13825" max="13825" width="4.625" style="942" customWidth="1"/>
    <col min="13826" max="13826" width="26.25" style="942" customWidth="1"/>
    <col min="13827" max="13827" width="5.25" style="942" customWidth="1"/>
    <col min="13828" max="13830" width="21.625" style="942" customWidth="1"/>
    <col min="13831" max="13831" width="3.125" style="942" customWidth="1"/>
    <col min="13832" max="14080" width="9" style="942" customWidth="1"/>
    <col min="14081" max="14081" width="4.625" style="942" customWidth="1"/>
    <col min="14082" max="14082" width="26.25" style="942" customWidth="1"/>
    <col min="14083" max="14083" width="5.25" style="942" customWidth="1"/>
    <col min="14084" max="14086" width="21.625" style="942" customWidth="1"/>
    <col min="14087" max="14087" width="3.125" style="942" customWidth="1"/>
    <col min="14088" max="14336" width="9" style="942" customWidth="1"/>
    <col min="14337" max="14337" width="4.625" style="942" customWidth="1"/>
    <col min="14338" max="14338" width="26.25" style="942" customWidth="1"/>
    <col min="14339" max="14339" width="5.25" style="942" customWidth="1"/>
    <col min="14340" max="14342" width="21.625" style="942" customWidth="1"/>
    <col min="14343" max="14343" width="3.125" style="942" customWidth="1"/>
    <col min="14344" max="14592" width="9" style="942" customWidth="1"/>
    <col min="14593" max="14593" width="4.625" style="942" customWidth="1"/>
    <col min="14594" max="14594" width="26.25" style="942" customWidth="1"/>
    <col min="14595" max="14595" width="5.25" style="942" customWidth="1"/>
    <col min="14596" max="14598" width="21.625" style="942" customWidth="1"/>
    <col min="14599" max="14599" width="3.125" style="942" customWidth="1"/>
    <col min="14600" max="14848" width="9" style="942" customWidth="1"/>
    <col min="14849" max="14849" width="4.625" style="942" customWidth="1"/>
    <col min="14850" max="14850" width="26.25" style="942" customWidth="1"/>
    <col min="14851" max="14851" width="5.25" style="942" customWidth="1"/>
    <col min="14852" max="14854" width="21.625" style="942" customWidth="1"/>
    <col min="14855" max="14855" width="3.125" style="942" customWidth="1"/>
    <col min="14856" max="15104" width="9" style="942" customWidth="1"/>
    <col min="15105" max="15105" width="4.625" style="942" customWidth="1"/>
    <col min="15106" max="15106" width="26.25" style="942" customWidth="1"/>
    <col min="15107" max="15107" width="5.25" style="942" customWidth="1"/>
    <col min="15108" max="15110" width="21.625" style="942" customWidth="1"/>
    <col min="15111" max="15111" width="3.125" style="942" customWidth="1"/>
    <col min="15112" max="15360" width="9" style="942" customWidth="1"/>
    <col min="15361" max="15361" width="4.625" style="942" customWidth="1"/>
    <col min="15362" max="15362" width="26.25" style="942" customWidth="1"/>
    <col min="15363" max="15363" width="5.25" style="942" customWidth="1"/>
    <col min="15364" max="15366" width="21.625" style="942" customWidth="1"/>
    <col min="15367" max="15367" width="3.125" style="942" customWidth="1"/>
    <col min="15368" max="15616" width="9" style="942" customWidth="1"/>
    <col min="15617" max="15617" width="4.625" style="942" customWidth="1"/>
    <col min="15618" max="15618" width="26.25" style="942" customWidth="1"/>
    <col min="15619" max="15619" width="5.25" style="942" customWidth="1"/>
    <col min="15620" max="15622" width="21.625" style="942" customWidth="1"/>
    <col min="15623" max="15623" width="3.125" style="942" customWidth="1"/>
    <col min="15624" max="15872" width="9" style="942" customWidth="1"/>
    <col min="15873" max="15873" width="4.625" style="942" customWidth="1"/>
    <col min="15874" max="15874" width="26.25" style="942" customWidth="1"/>
    <col min="15875" max="15875" width="5.25" style="942" customWidth="1"/>
    <col min="15876" max="15878" width="21.625" style="942" customWidth="1"/>
    <col min="15879" max="15879" width="3.125" style="942" customWidth="1"/>
    <col min="15880" max="16128" width="9" style="942" customWidth="1"/>
    <col min="16129" max="16129" width="4.625" style="942" customWidth="1"/>
    <col min="16130" max="16130" width="26.25" style="942" customWidth="1"/>
    <col min="16131" max="16131" width="5.25" style="942" customWidth="1"/>
    <col min="16132" max="16134" width="21.625" style="942" customWidth="1"/>
    <col min="16135" max="16135" width="3.125" style="942" customWidth="1"/>
    <col min="16136" max="16384" width="9" style="942" customWidth="1"/>
  </cols>
  <sheetData>
    <row r="1" spans="1:7" ht="27.75" customHeight="1">
      <c r="A1" s="943" t="s">
        <v>67</v>
      </c>
      <c r="B1" s="945"/>
      <c r="C1" s="945"/>
      <c r="D1" s="945"/>
      <c r="E1" s="945"/>
      <c r="F1" s="945"/>
      <c r="G1" s="945"/>
    </row>
    <row r="2" spans="1:7" ht="36" customHeight="1">
      <c r="A2" s="944" t="s">
        <v>7</v>
      </c>
      <c r="B2" s="944"/>
      <c r="C2" s="944"/>
      <c r="D2" s="944"/>
      <c r="E2" s="944"/>
      <c r="F2" s="944"/>
      <c r="G2" s="944"/>
    </row>
    <row r="3" spans="1:7" ht="36" customHeight="1">
      <c r="A3" s="944"/>
      <c r="B3" s="944"/>
      <c r="C3" s="944"/>
      <c r="D3" s="944"/>
      <c r="E3" s="944"/>
      <c r="F3" s="944"/>
      <c r="G3" s="944"/>
    </row>
    <row r="4" spans="1:7" ht="36" customHeight="1">
      <c r="A4" s="944"/>
      <c r="B4" s="946" t="s">
        <v>22</v>
      </c>
      <c r="C4" s="954"/>
      <c r="D4" s="961"/>
      <c r="E4" s="961"/>
      <c r="F4" s="961"/>
      <c r="G4" s="970"/>
    </row>
    <row r="5" spans="1:7" ht="18.75" customHeight="1">
      <c r="A5" s="945"/>
      <c r="B5" s="947" t="s">
        <v>174</v>
      </c>
      <c r="C5" s="955"/>
      <c r="D5" s="958"/>
      <c r="E5" s="958"/>
      <c r="F5" s="958"/>
      <c r="G5" s="971"/>
    </row>
    <row r="6" spans="1:7" ht="33" customHeight="1">
      <c r="A6" s="945"/>
      <c r="B6" s="948"/>
      <c r="C6" s="956"/>
      <c r="D6" s="960"/>
      <c r="E6" s="967" t="s">
        <v>44</v>
      </c>
      <c r="F6" s="967" t="s">
        <v>45</v>
      </c>
      <c r="G6" s="972"/>
    </row>
    <row r="7" spans="1:7" ht="33" customHeight="1">
      <c r="A7" s="945"/>
      <c r="B7" s="948"/>
      <c r="C7" s="956"/>
      <c r="D7" s="962" t="s">
        <v>52</v>
      </c>
      <c r="E7" s="968" t="s">
        <v>39</v>
      </c>
      <c r="F7" s="968" t="s">
        <v>39</v>
      </c>
      <c r="G7" s="972"/>
    </row>
    <row r="8" spans="1:7" ht="33" customHeight="1">
      <c r="A8" s="945"/>
      <c r="B8" s="948"/>
      <c r="C8" s="956"/>
      <c r="D8" s="962" t="s">
        <v>54</v>
      </c>
      <c r="E8" s="968" t="s">
        <v>39</v>
      </c>
      <c r="F8" s="968" t="s">
        <v>39</v>
      </c>
      <c r="G8" s="972"/>
    </row>
    <row r="9" spans="1:7" ht="25.5" customHeight="1">
      <c r="A9" s="945"/>
      <c r="B9" s="949"/>
      <c r="C9" s="957"/>
      <c r="D9" s="960"/>
      <c r="E9" s="960"/>
      <c r="F9" s="960"/>
      <c r="G9" s="973"/>
    </row>
    <row r="10" spans="1:7">
      <c r="A10" s="945"/>
      <c r="B10" s="950"/>
      <c r="C10" s="958"/>
      <c r="D10" s="958"/>
      <c r="E10" s="958"/>
      <c r="F10" s="958"/>
      <c r="G10" s="971"/>
    </row>
    <row r="11" spans="1:7" ht="48.75" customHeight="1">
      <c r="A11" s="945"/>
      <c r="B11" s="948" t="s">
        <v>177</v>
      </c>
      <c r="C11" s="959"/>
      <c r="D11" s="963" t="s">
        <v>87</v>
      </c>
      <c r="E11" s="968" t="s">
        <v>39</v>
      </c>
      <c r="F11" s="969"/>
      <c r="G11" s="972"/>
    </row>
    <row r="12" spans="1:7" ht="32.25" customHeight="1">
      <c r="A12" s="945"/>
      <c r="B12" s="951"/>
      <c r="C12" s="959"/>
      <c r="D12" s="959"/>
      <c r="E12" s="959"/>
      <c r="F12" s="959"/>
      <c r="G12" s="972"/>
    </row>
    <row r="13" spans="1:7" ht="21.75" customHeight="1">
      <c r="A13" s="945"/>
      <c r="B13" s="951"/>
      <c r="C13" s="959"/>
      <c r="D13" s="959" t="s">
        <v>55</v>
      </c>
      <c r="E13" s="959"/>
      <c r="F13" s="959"/>
      <c r="G13" s="972"/>
    </row>
    <row r="14" spans="1:7" ht="4.5" customHeight="1">
      <c r="A14" s="945"/>
      <c r="B14" s="951"/>
      <c r="C14" s="959"/>
      <c r="D14" s="959"/>
      <c r="E14" s="959"/>
      <c r="F14" s="959"/>
      <c r="G14" s="972"/>
    </row>
    <row r="15" spans="1:7" ht="29.25" customHeight="1">
      <c r="A15" s="945"/>
      <c r="B15" s="951"/>
      <c r="C15" s="959"/>
      <c r="D15" s="964" t="s">
        <v>58</v>
      </c>
      <c r="E15" s="964" t="s">
        <v>11</v>
      </c>
      <c r="F15" s="959"/>
      <c r="G15" s="972"/>
    </row>
    <row r="16" spans="1:7" ht="29.25" customHeight="1">
      <c r="A16" s="945"/>
      <c r="B16" s="951"/>
      <c r="C16" s="959"/>
      <c r="D16" s="965" t="s">
        <v>61</v>
      </c>
      <c r="E16" s="966"/>
      <c r="F16" s="959"/>
      <c r="G16" s="972"/>
    </row>
    <row r="17" spans="1:7" ht="29.25" customHeight="1">
      <c r="A17" s="945"/>
      <c r="B17" s="951"/>
      <c r="C17" s="959"/>
      <c r="D17" s="965" t="s">
        <v>52</v>
      </c>
      <c r="E17" s="966"/>
      <c r="F17" s="959"/>
      <c r="G17" s="972"/>
    </row>
    <row r="18" spans="1:7" ht="29.25" customHeight="1">
      <c r="A18" s="945"/>
      <c r="B18" s="951"/>
      <c r="C18" s="959"/>
      <c r="D18" s="965" t="s">
        <v>28</v>
      </c>
      <c r="E18" s="966"/>
      <c r="F18" s="959"/>
      <c r="G18" s="972"/>
    </row>
    <row r="19" spans="1:7" ht="29.25" customHeight="1">
      <c r="A19" s="945"/>
      <c r="B19" s="951"/>
      <c r="C19" s="959"/>
      <c r="D19" s="966"/>
      <c r="E19" s="966"/>
      <c r="F19" s="959"/>
      <c r="G19" s="972"/>
    </row>
    <row r="20" spans="1:7" ht="29.25" customHeight="1">
      <c r="A20" s="945"/>
      <c r="B20" s="951"/>
      <c r="C20" s="959"/>
      <c r="D20" s="966"/>
      <c r="E20" s="966"/>
      <c r="F20" s="959"/>
      <c r="G20" s="972"/>
    </row>
    <row r="21" spans="1:7" ht="29.25" customHeight="1">
      <c r="A21" s="945"/>
      <c r="B21" s="951"/>
      <c r="C21" s="959"/>
      <c r="D21" s="966"/>
      <c r="E21" s="966"/>
      <c r="F21" s="959"/>
      <c r="G21" s="972"/>
    </row>
    <row r="22" spans="1:7">
      <c r="A22" s="945"/>
      <c r="B22" s="952"/>
      <c r="C22" s="960"/>
      <c r="D22" s="960"/>
      <c r="E22" s="960"/>
      <c r="F22" s="960"/>
      <c r="G22" s="973"/>
    </row>
    <row r="23" spans="1:7">
      <c r="A23" s="945"/>
      <c r="B23" s="945"/>
      <c r="C23" s="945"/>
      <c r="D23" s="945"/>
      <c r="E23" s="945"/>
      <c r="F23" s="945"/>
      <c r="G23" s="945"/>
    </row>
    <row r="24" spans="1:7" ht="24.75" customHeight="1">
      <c r="A24" s="945"/>
      <c r="B24" s="945" t="s">
        <v>110</v>
      </c>
      <c r="C24" s="945"/>
      <c r="D24" s="945"/>
      <c r="E24" s="945"/>
      <c r="F24" s="945"/>
      <c r="G24" s="945"/>
    </row>
    <row r="25" spans="1:7" ht="13.5" customHeight="1">
      <c r="A25" s="945"/>
      <c r="B25" s="953"/>
      <c r="C25" s="945"/>
      <c r="D25" s="945"/>
      <c r="E25" s="945"/>
      <c r="F25" s="945"/>
      <c r="G25" s="945"/>
    </row>
    <row r="26" spans="1:7">
      <c r="A26" s="945"/>
      <c r="B26" s="945"/>
      <c r="C26" s="945"/>
      <c r="D26" s="945"/>
      <c r="E26" s="945"/>
      <c r="F26" s="945"/>
      <c r="G26" s="945"/>
    </row>
    <row r="27" spans="1:7">
      <c r="A27" s="945"/>
      <c r="B27" s="945"/>
      <c r="C27" s="945"/>
      <c r="D27" s="945"/>
      <c r="E27" s="945"/>
      <c r="F27" s="945"/>
      <c r="G27" s="945"/>
    </row>
    <row r="28" spans="1:7">
      <c r="A28" s="945"/>
      <c r="B28" s="945"/>
      <c r="C28" s="945"/>
      <c r="D28" s="945"/>
      <c r="E28" s="945"/>
      <c r="F28" s="945"/>
      <c r="G28" s="945"/>
    </row>
    <row r="29" spans="1:7">
      <c r="A29" s="945"/>
      <c r="B29" s="945"/>
      <c r="C29" s="945" t="s">
        <v>36</v>
      </c>
      <c r="D29" s="945"/>
      <c r="E29" s="945"/>
      <c r="F29" s="945"/>
      <c r="G29" s="945"/>
    </row>
  </sheetData>
  <mergeCells count="3">
    <mergeCell ref="A2:G2"/>
    <mergeCell ref="C4:G4"/>
    <mergeCell ref="B5:B9"/>
  </mergeCells>
  <phoneticPr fontId="20"/>
  <pageMargins left="0.7" right="0.7" top="0.75" bottom="0.75" header="0.3" footer="0.3"/>
  <pageSetup paperSize="9" scale="85" fitToWidth="1" fitToHeight="1"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K50"/>
  <sheetViews>
    <sheetView showGridLines="0" view="pageBreakPreview" zoomScaleSheetLayoutView="100" workbookViewId="0">
      <selection activeCell="I26" sqref="I26"/>
    </sheetView>
  </sheetViews>
  <sheetFormatPr defaultRowHeight="13.5"/>
  <cols>
    <col min="1" max="1" width="1.5" style="2" customWidth="1"/>
    <col min="2" max="2" width="8.75" style="2" customWidth="1"/>
    <col min="3" max="3" width="13.125" style="2" customWidth="1"/>
    <col min="4" max="8" width="10.625" style="2" customWidth="1"/>
    <col min="9" max="9" width="12" style="2" customWidth="1"/>
    <col min="10" max="10" width="2.125" style="2" customWidth="1"/>
    <col min="11" max="11" width="8.75" style="2" customWidth="1"/>
    <col min="12" max="12" width="1.5" style="2" customWidth="1"/>
    <col min="13" max="256" width="8.75" style="2" customWidth="1"/>
    <col min="257" max="263" width="10.625" style="2" customWidth="1"/>
    <col min="264" max="512" width="8.75" style="2" customWidth="1"/>
    <col min="513" max="519" width="10.625" style="2" customWidth="1"/>
    <col min="520" max="768" width="8.75" style="2" customWidth="1"/>
    <col min="769" max="775" width="10.625" style="2" customWidth="1"/>
    <col min="776" max="1024" width="8.75" style="2" customWidth="1"/>
    <col min="1025" max="1031" width="10.625" style="2" customWidth="1"/>
    <col min="1032" max="1280" width="8.75" style="2" customWidth="1"/>
    <col min="1281" max="1287" width="10.625" style="2" customWidth="1"/>
    <col min="1288" max="1536" width="8.75" style="2" customWidth="1"/>
    <col min="1537" max="1543" width="10.625" style="2" customWidth="1"/>
    <col min="1544" max="1792" width="8.75" style="2" customWidth="1"/>
    <col min="1793" max="1799" width="10.625" style="2" customWidth="1"/>
    <col min="1800" max="2048" width="8.75" style="2" customWidth="1"/>
    <col min="2049" max="2055" width="10.625" style="2" customWidth="1"/>
    <col min="2056" max="2304" width="8.75" style="2" customWidth="1"/>
    <col min="2305" max="2311" width="10.625" style="2" customWidth="1"/>
    <col min="2312" max="2560" width="8.75" style="2" customWidth="1"/>
    <col min="2561" max="2567" width="10.625" style="2" customWidth="1"/>
    <col min="2568" max="2816" width="8.75" style="2" customWidth="1"/>
    <col min="2817" max="2823" width="10.625" style="2" customWidth="1"/>
    <col min="2824" max="3072" width="8.75" style="2" customWidth="1"/>
    <col min="3073" max="3079" width="10.625" style="2" customWidth="1"/>
    <col min="3080" max="3328" width="8.75" style="2" customWidth="1"/>
    <col min="3329" max="3335" width="10.625" style="2" customWidth="1"/>
    <col min="3336" max="3584" width="8.75" style="2" customWidth="1"/>
    <col min="3585" max="3591" width="10.625" style="2" customWidth="1"/>
    <col min="3592" max="3840" width="8.75" style="2" customWidth="1"/>
    <col min="3841" max="3847" width="10.625" style="2" customWidth="1"/>
    <col min="3848" max="4096" width="8.75" style="2" customWidth="1"/>
    <col min="4097" max="4103" width="10.625" style="2" customWidth="1"/>
    <col min="4104" max="4352" width="8.75" style="2" customWidth="1"/>
    <col min="4353" max="4359" width="10.625" style="2" customWidth="1"/>
    <col min="4360" max="4608" width="8.75" style="2" customWidth="1"/>
    <col min="4609" max="4615" width="10.625" style="2" customWidth="1"/>
    <col min="4616" max="4864" width="8.75" style="2" customWidth="1"/>
    <col min="4865" max="4871" width="10.625" style="2" customWidth="1"/>
    <col min="4872" max="5120" width="8.75" style="2" customWidth="1"/>
    <col min="5121" max="5127" width="10.625" style="2" customWidth="1"/>
    <col min="5128" max="5376" width="8.75" style="2" customWidth="1"/>
    <col min="5377" max="5383" width="10.625" style="2" customWidth="1"/>
    <col min="5384" max="5632" width="8.75" style="2" customWidth="1"/>
    <col min="5633" max="5639" width="10.625" style="2" customWidth="1"/>
    <col min="5640" max="5888" width="8.75" style="2" customWidth="1"/>
    <col min="5889" max="5895" width="10.625" style="2" customWidth="1"/>
    <col min="5896" max="6144" width="8.75" style="2" customWidth="1"/>
    <col min="6145" max="6151" width="10.625" style="2" customWidth="1"/>
    <col min="6152" max="6400" width="8.75" style="2" customWidth="1"/>
    <col min="6401" max="6407" width="10.625" style="2" customWidth="1"/>
    <col min="6408" max="6656" width="8.75" style="2" customWidth="1"/>
    <col min="6657" max="6663" width="10.625" style="2" customWidth="1"/>
    <col min="6664" max="6912" width="8.75" style="2" customWidth="1"/>
    <col min="6913" max="6919" width="10.625" style="2" customWidth="1"/>
    <col min="6920" max="7168" width="8.75" style="2" customWidth="1"/>
    <col min="7169" max="7175" width="10.625" style="2" customWidth="1"/>
    <col min="7176" max="7424" width="8.75" style="2" customWidth="1"/>
    <col min="7425" max="7431" width="10.625" style="2" customWidth="1"/>
    <col min="7432" max="7680" width="8.75" style="2" customWidth="1"/>
    <col min="7681" max="7687" width="10.625" style="2" customWidth="1"/>
    <col min="7688" max="7936" width="8.75" style="2" customWidth="1"/>
    <col min="7937" max="7943" width="10.625" style="2" customWidth="1"/>
    <col min="7944" max="8192" width="8.75" style="2" customWidth="1"/>
    <col min="8193" max="8199" width="10.625" style="2" customWidth="1"/>
    <col min="8200" max="8448" width="8.75" style="2" customWidth="1"/>
    <col min="8449" max="8455" width="10.625" style="2" customWidth="1"/>
    <col min="8456" max="8704" width="8.75" style="2" customWidth="1"/>
    <col min="8705" max="8711" width="10.625" style="2" customWidth="1"/>
    <col min="8712" max="8960" width="8.75" style="2" customWidth="1"/>
    <col min="8961" max="8967" width="10.625" style="2" customWidth="1"/>
    <col min="8968" max="9216" width="8.75" style="2" customWidth="1"/>
    <col min="9217" max="9223" width="10.625" style="2" customWidth="1"/>
    <col min="9224" max="9472" width="8.75" style="2" customWidth="1"/>
    <col min="9473" max="9479" width="10.625" style="2" customWidth="1"/>
    <col min="9480" max="9728" width="8.75" style="2" customWidth="1"/>
    <col min="9729" max="9735" width="10.625" style="2" customWidth="1"/>
    <col min="9736" max="9984" width="8.75" style="2" customWidth="1"/>
    <col min="9985" max="9991" width="10.625" style="2" customWidth="1"/>
    <col min="9992" max="10240" width="8.75" style="2" customWidth="1"/>
    <col min="10241" max="10247" width="10.625" style="2" customWidth="1"/>
    <col min="10248" max="10496" width="8.75" style="2" customWidth="1"/>
    <col min="10497" max="10503" width="10.625" style="2" customWidth="1"/>
    <col min="10504" max="10752" width="8.75" style="2" customWidth="1"/>
    <col min="10753" max="10759" width="10.625" style="2" customWidth="1"/>
    <col min="10760" max="11008" width="8.75" style="2" customWidth="1"/>
    <col min="11009" max="11015" width="10.625" style="2" customWidth="1"/>
    <col min="11016" max="11264" width="8.75" style="2" customWidth="1"/>
    <col min="11265" max="11271" width="10.625" style="2" customWidth="1"/>
    <col min="11272" max="11520" width="8.75" style="2" customWidth="1"/>
    <col min="11521" max="11527" width="10.625" style="2" customWidth="1"/>
    <col min="11528" max="11776" width="8.75" style="2" customWidth="1"/>
    <col min="11777" max="11783" width="10.625" style="2" customWidth="1"/>
    <col min="11784" max="12032" width="8.75" style="2" customWidth="1"/>
    <col min="12033" max="12039" width="10.625" style="2" customWidth="1"/>
    <col min="12040" max="12288" width="8.75" style="2" customWidth="1"/>
    <col min="12289" max="12295" width="10.625" style="2" customWidth="1"/>
    <col min="12296" max="12544" width="8.75" style="2" customWidth="1"/>
    <col min="12545" max="12551" width="10.625" style="2" customWidth="1"/>
    <col min="12552" max="12800" width="8.75" style="2" customWidth="1"/>
    <col min="12801" max="12807" width="10.625" style="2" customWidth="1"/>
    <col min="12808" max="13056" width="8.75" style="2" customWidth="1"/>
    <col min="13057" max="13063" width="10.625" style="2" customWidth="1"/>
    <col min="13064" max="13312" width="8.75" style="2" customWidth="1"/>
    <col min="13313" max="13319" width="10.625" style="2" customWidth="1"/>
    <col min="13320" max="13568" width="8.75" style="2" customWidth="1"/>
    <col min="13569" max="13575" width="10.625" style="2" customWidth="1"/>
    <col min="13576" max="13824" width="8.75" style="2" customWidth="1"/>
    <col min="13825" max="13831" width="10.625" style="2" customWidth="1"/>
    <col min="13832" max="14080" width="8.75" style="2" customWidth="1"/>
    <col min="14081" max="14087" width="10.625" style="2" customWidth="1"/>
    <col min="14088" max="14336" width="8.75" style="2" customWidth="1"/>
    <col min="14337" max="14343" width="10.625" style="2" customWidth="1"/>
    <col min="14344" max="14592" width="8.75" style="2" customWidth="1"/>
    <col min="14593" max="14599" width="10.625" style="2" customWidth="1"/>
    <col min="14600" max="14848" width="8.75" style="2" customWidth="1"/>
    <col min="14849" max="14855" width="10.625" style="2" customWidth="1"/>
    <col min="14856" max="15104" width="8.75" style="2" customWidth="1"/>
    <col min="15105" max="15111" width="10.625" style="2" customWidth="1"/>
    <col min="15112" max="15360" width="8.75" style="2" customWidth="1"/>
    <col min="15361" max="15367" width="10.625" style="2" customWidth="1"/>
    <col min="15368" max="15616" width="8.75" style="2" customWidth="1"/>
    <col min="15617" max="15623" width="10.625" style="2" customWidth="1"/>
    <col min="15624" max="15872" width="8.75" style="2" customWidth="1"/>
    <col min="15873" max="15879" width="10.625" style="2" customWidth="1"/>
    <col min="15880" max="16128" width="8.75" style="2" customWidth="1"/>
    <col min="16129" max="16135" width="10.625" style="2" customWidth="1"/>
    <col min="16136" max="16384" width="8.75" style="2" customWidth="1"/>
  </cols>
  <sheetData>
    <row r="1" spans="2:11" ht="30.95" customHeight="1">
      <c r="B1" s="753" t="s">
        <v>14</v>
      </c>
      <c r="C1" s="753"/>
      <c r="D1" s="753"/>
      <c r="E1" s="753"/>
      <c r="F1" s="753"/>
      <c r="G1" s="753"/>
      <c r="H1" s="985" t="s">
        <v>599</v>
      </c>
      <c r="I1" s="985"/>
    </row>
    <row r="2" spans="2:11" ht="30.95" customHeight="1">
      <c r="B2" s="752" t="s">
        <v>94</v>
      </c>
      <c r="C2" s="752"/>
      <c r="D2" s="752"/>
      <c r="E2" s="752"/>
      <c r="F2" s="752"/>
      <c r="G2" s="752"/>
      <c r="H2" s="752"/>
      <c r="I2" s="752"/>
      <c r="J2" s="987"/>
      <c r="K2" s="987"/>
    </row>
    <row r="3" spans="2:11" ht="12.75" customHeight="1">
      <c r="B3" s="974"/>
      <c r="C3" s="974"/>
      <c r="D3" s="974"/>
      <c r="E3" s="974"/>
      <c r="F3" s="974"/>
      <c r="G3" s="974"/>
      <c r="H3" s="974"/>
      <c r="I3" s="974"/>
      <c r="J3" s="987"/>
      <c r="K3" s="987"/>
    </row>
    <row r="4" spans="2:11" s="902" customFormat="1" ht="38.25" customHeight="1">
      <c r="B4" s="755" t="s">
        <v>662</v>
      </c>
      <c r="C4" s="763"/>
      <c r="D4" s="755"/>
      <c r="E4" s="983"/>
      <c r="F4" s="983"/>
      <c r="G4" s="983"/>
      <c r="H4" s="983"/>
      <c r="I4" s="763"/>
    </row>
    <row r="5" spans="2:11" s="902" customFormat="1" ht="38.25" customHeight="1">
      <c r="B5" s="755" t="s">
        <v>664</v>
      </c>
      <c r="C5" s="763"/>
      <c r="D5" s="818" t="s">
        <v>666</v>
      </c>
      <c r="E5" s="820"/>
      <c r="F5" s="820"/>
      <c r="G5" s="820"/>
      <c r="H5" s="820"/>
      <c r="I5" s="828"/>
    </row>
    <row r="6" spans="2:11" s="902" customFormat="1" ht="25.5" customHeight="1">
      <c r="B6" s="976"/>
      <c r="C6" s="753"/>
      <c r="D6" s="753"/>
      <c r="E6" s="753"/>
      <c r="F6" s="753"/>
      <c r="G6" s="753"/>
      <c r="H6" s="753"/>
      <c r="I6" s="753"/>
    </row>
    <row r="7" spans="2:11" s="902" customFormat="1" ht="25.5" customHeight="1">
      <c r="B7" s="975" t="s">
        <v>169</v>
      </c>
      <c r="C7" s="980"/>
      <c r="D7" s="780" t="s">
        <v>374</v>
      </c>
      <c r="E7" s="797"/>
      <c r="F7" s="797"/>
      <c r="G7" s="809"/>
      <c r="H7" s="986"/>
      <c r="I7" s="809" t="s">
        <v>338</v>
      </c>
    </row>
    <row r="8" spans="2:11" s="902" customFormat="1" ht="25.5" customHeight="1">
      <c r="B8" s="977"/>
      <c r="C8" s="981"/>
      <c r="D8" s="780" t="s">
        <v>667</v>
      </c>
      <c r="E8" s="797"/>
      <c r="F8" s="797"/>
      <c r="G8" s="809"/>
      <c r="H8" s="986"/>
      <c r="I8" s="809" t="s">
        <v>338</v>
      </c>
    </row>
    <row r="9" spans="2:11" s="902" customFormat="1" ht="25.5" customHeight="1">
      <c r="B9" s="977"/>
      <c r="C9" s="981"/>
      <c r="D9" s="780" t="s">
        <v>555</v>
      </c>
      <c r="E9" s="797"/>
      <c r="F9" s="797"/>
      <c r="G9" s="809"/>
      <c r="H9" s="986"/>
      <c r="I9" s="809" t="s">
        <v>338</v>
      </c>
    </row>
    <row r="10" spans="2:11" s="902" customFormat="1" ht="25.5" customHeight="1">
      <c r="B10" s="977"/>
      <c r="C10" s="981"/>
      <c r="D10" s="780" t="s">
        <v>669</v>
      </c>
      <c r="E10" s="797"/>
      <c r="F10" s="797"/>
      <c r="G10" s="809"/>
      <c r="H10" s="986"/>
      <c r="I10" s="809" t="s">
        <v>338</v>
      </c>
    </row>
    <row r="11" spans="2:11" s="902" customFormat="1" ht="25.5" customHeight="1">
      <c r="B11" s="977"/>
      <c r="C11" s="981"/>
      <c r="D11" s="780" t="s">
        <v>670</v>
      </c>
      <c r="E11" s="797"/>
      <c r="F11" s="797"/>
      <c r="G11" s="809"/>
      <c r="H11" s="986"/>
      <c r="I11" s="809" t="s">
        <v>338</v>
      </c>
    </row>
    <row r="12" spans="2:11" s="902" customFormat="1" ht="25.5" customHeight="1">
      <c r="B12" s="977"/>
      <c r="C12" s="981"/>
      <c r="D12" s="780" t="s">
        <v>672</v>
      </c>
      <c r="E12" s="797"/>
      <c r="F12" s="797"/>
      <c r="G12" s="809"/>
      <c r="H12" s="986"/>
      <c r="I12" s="809" t="s">
        <v>338</v>
      </c>
    </row>
    <row r="13" spans="2:11" s="902" customFormat="1" ht="35.25" customHeight="1">
      <c r="B13" s="978"/>
      <c r="C13" s="982"/>
      <c r="D13" s="779" t="s">
        <v>673</v>
      </c>
      <c r="E13" s="796"/>
      <c r="F13" s="796"/>
      <c r="G13" s="984"/>
      <c r="H13" s="986"/>
      <c r="I13" s="809" t="s">
        <v>338</v>
      </c>
    </row>
    <row r="14" spans="2:11" ht="12.75" customHeight="1">
      <c r="B14" s="753"/>
      <c r="C14" s="753"/>
      <c r="D14" s="753"/>
      <c r="E14" s="753"/>
      <c r="F14" s="753"/>
      <c r="G14" s="753"/>
      <c r="H14" s="753"/>
      <c r="I14" s="753"/>
    </row>
    <row r="15" spans="2:11" s="902" customFormat="1" ht="20.100000000000001" customHeight="1">
      <c r="B15" s="976" t="s">
        <v>544</v>
      </c>
      <c r="C15" s="976"/>
      <c r="D15" s="976"/>
      <c r="E15" s="976"/>
      <c r="F15" s="976"/>
      <c r="G15" s="976"/>
      <c r="H15" s="976"/>
      <c r="I15" s="976"/>
    </row>
    <row r="16" spans="2:11" s="902" customFormat="1" ht="20.100000000000001" customHeight="1">
      <c r="B16" s="976" t="s">
        <v>674</v>
      </c>
      <c r="C16" s="976"/>
      <c r="D16" s="976"/>
      <c r="E16" s="976"/>
      <c r="F16" s="976"/>
      <c r="G16" s="976"/>
      <c r="H16" s="976"/>
      <c r="I16" s="976"/>
    </row>
    <row r="17" spans="2:11" s="902" customFormat="1" ht="20.100000000000001" customHeight="1">
      <c r="B17" s="976" t="s">
        <v>172</v>
      </c>
      <c r="C17" s="976"/>
      <c r="D17" s="976"/>
      <c r="E17" s="976"/>
      <c r="F17" s="976"/>
      <c r="G17" s="976"/>
      <c r="H17" s="976"/>
      <c r="I17" s="976"/>
    </row>
    <row r="18" spans="2:11" s="902" customFormat="1" ht="38.25" customHeight="1">
      <c r="B18" s="979" t="s">
        <v>199</v>
      </c>
      <c r="C18" s="979"/>
      <c r="D18" s="979"/>
      <c r="E18" s="979"/>
      <c r="F18" s="979"/>
      <c r="G18" s="979"/>
      <c r="H18" s="979"/>
      <c r="I18" s="979"/>
    </row>
    <row r="19" spans="2:11" ht="26.25" customHeight="1">
      <c r="B19" s="979" t="s">
        <v>586</v>
      </c>
      <c r="C19" s="979"/>
      <c r="D19" s="979"/>
      <c r="E19" s="979"/>
      <c r="F19" s="979"/>
      <c r="G19" s="979"/>
      <c r="H19" s="979"/>
      <c r="I19" s="979"/>
      <c r="J19" s="988"/>
      <c r="K19" s="988"/>
    </row>
    <row r="20" spans="2:11" ht="12.75" customHeight="1"/>
    <row r="50" spans="2:2">
      <c r="B50" s="3"/>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20"/>
  <pageMargins left="0.7" right="0.7" top="0.75" bottom="0.75" header="0.3" footer="0.3"/>
  <pageSetup paperSize="9" fitToWidth="1" fitToHeight="1"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G17"/>
  <sheetViews>
    <sheetView showGridLines="0" view="pageBreakPreview" zoomScale="99" zoomScaleSheetLayoutView="99" workbookViewId="0">
      <selection activeCell="I5" sqref="I4:I5"/>
    </sheetView>
  </sheetViews>
  <sheetFormatPr defaultRowHeight="13.5"/>
  <cols>
    <col min="1" max="1" width="1.375" style="2" customWidth="1"/>
    <col min="2" max="2" width="26.5" style="2" customWidth="1"/>
    <col min="3" max="3" width="4.375" style="2" customWidth="1"/>
    <col min="4" max="6" width="21.875" style="2" customWidth="1"/>
    <col min="7" max="7" width="3.375" style="2" customWidth="1"/>
    <col min="8" max="8" width="1.625" style="2" customWidth="1"/>
    <col min="9" max="256" width="8.75" style="2" customWidth="1"/>
    <col min="257" max="257" width="1.375" style="2" customWidth="1"/>
    <col min="258" max="258" width="26.5" style="2" customWidth="1"/>
    <col min="259" max="259" width="4.375" style="2" customWidth="1"/>
    <col min="260" max="262" width="21.875" style="2" customWidth="1"/>
    <col min="263" max="263" width="3.375" style="2" customWidth="1"/>
    <col min="264" max="512" width="8.75" style="2" customWidth="1"/>
    <col min="513" max="513" width="1.375" style="2" customWidth="1"/>
    <col min="514" max="514" width="26.5" style="2" customWidth="1"/>
    <col min="515" max="515" width="4.375" style="2" customWidth="1"/>
    <col min="516" max="518" width="21.875" style="2" customWidth="1"/>
    <col min="519" max="519" width="3.375" style="2" customWidth="1"/>
    <col min="520" max="768" width="8.75" style="2" customWidth="1"/>
    <col min="769" max="769" width="1.375" style="2" customWidth="1"/>
    <col min="770" max="770" width="26.5" style="2" customWidth="1"/>
    <col min="771" max="771" width="4.375" style="2" customWidth="1"/>
    <col min="772" max="774" width="21.875" style="2" customWidth="1"/>
    <col min="775" max="775" width="3.375" style="2" customWidth="1"/>
    <col min="776" max="1024" width="8.75" style="2" customWidth="1"/>
    <col min="1025" max="1025" width="1.375" style="2" customWidth="1"/>
    <col min="1026" max="1026" width="26.5" style="2" customWidth="1"/>
    <col min="1027" max="1027" width="4.375" style="2" customWidth="1"/>
    <col min="1028" max="1030" width="21.875" style="2" customWidth="1"/>
    <col min="1031" max="1031" width="3.375" style="2" customWidth="1"/>
    <col min="1032" max="1280" width="8.75" style="2" customWidth="1"/>
    <col min="1281" max="1281" width="1.375" style="2" customWidth="1"/>
    <col min="1282" max="1282" width="26.5" style="2" customWidth="1"/>
    <col min="1283" max="1283" width="4.375" style="2" customWidth="1"/>
    <col min="1284" max="1286" width="21.875" style="2" customWidth="1"/>
    <col min="1287" max="1287" width="3.375" style="2" customWidth="1"/>
    <col min="1288" max="1536" width="8.75" style="2" customWidth="1"/>
    <col min="1537" max="1537" width="1.375" style="2" customWidth="1"/>
    <col min="1538" max="1538" width="26.5" style="2" customWidth="1"/>
    <col min="1539" max="1539" width="4.375" style="2" customWidth="1"/>
    <col min="1540" max="1542" width="21.875" style="2" customWidth="1"/>
    <col min="1543" max="1543" width="3.375" style="2" customWidth="1"/>
    <col min="1544" max="1792" width="8.75" style="2" customWidth="1"/>
    <col min="1793" max="1793" width="1.375" style="2" customWidth="1"/>
    <col min="1794" max="1794" width="26.5" style="2" customWidth="1"/>
    <col min="1795" max="1795" width="4.375" style="2" customWidth="1"/>
    <col min="1796" max="1798" width="21.875" style="2" customWidth="1"/>
    <col min="1799" max="1799" width="3.375" style="2" customWidth="1"/>
    <col min="1800" max="2048" width="8.75" style="2" customWidth="1"/>
    <col min="2049" max="2049" width="1.375" style="2" customWidth="1"/>
    <col min="2050" max="2050" width="26.5" style="2" customWidth="1"/>
    <col min="2051" max="2051" width="4.375" style="2" customWidth="1"/>
    <col min="2052" max="2054" width="21.875" style="2" customWidth="1"/>
    <col min="2055" max="2055" width="3.375" style="2" customWidth="1"/>
    <col min="2056" max="2304" width="8.75" style="2" customWidth="1"/>
    <col min="2305" max="2305" width="1.375" style="2" customWidth="1"/>
    <col min="2306" max="2306" width="26.5" style="2" customWidth="1"/>
    <col min="2307" max="2307" width="4.375" style="2" customWidth="1"/>
    <col min="2308" max="2310" width="21.875" style="2" customWidth="1"/>
    <col min="2311" max="2311" width="3.375" style="2" customWidth="1"/>
    <col min="2312" max="2560" width="8.75" style="2" customWidth="1"/>
    <col min="2561" max="2561" width="1.375" style="2" customWidth="1"/>
    <col min="2562" max="2562" width="26.5" style="2" customWidth="1"/>
    <col min="2563" max="2563" width="4.375" style="2" customWidth="1"/>
    <col min="2564" max="2566" width="21.875" style="2" customWidth="1"/>
    <col min="2567" max="2567" width="3.375" style="2" customWidth="1"/>
    <col min="2568" max="2816" width="8.75" style="2" customWidth="1"/>
    <col min="2817" max="2817" width="1.375" style="2" customWidth="1"/>
    <col min="2818" max="2818" width="26.5" style="2" customWidth="1"/>
    <col min="2819" max="2819" width="4.375" style="2" customWidth="1"/>
    <col min="2820" max="2822" width="21.875" style="2" customWidth="1"/>
    <col min="2823" max="2823" width="3.375" style="2" customWidth="1"/>
    <col min="2824" max="3072" width="8.75" style="2" customWidth="1"/>
    <col min="3073" max="3073" width="1.375" style="2" customWidth="1"/>
    <col min="3074" max="3074" width="26.5" style="2" customWidth="1"/>
    <col min="3075" max="3075" width="4.375" style="2" customWidth="1"/>
    <col min="3076" max="3078" width="21.875" style="2" customWidth="1"/>
    <col min="3079" max="3079" width="3.375" style="2" customWidth="1"/>
    <col min="3080" max="3328" width="8.75" style="2" customWidth="1"/>
    <col min="3329" max="3329" width="1.375" style="2" customWidth="1"/>
    <col min="3330" max="3330" width="26.5" style="2" customWidth="1"/>
    <col min="3331" max="3331" width="4.375" style="2" customWidth="1"/>
    <col min="3332" max="3334" width="21.875" style="2" customWidth="1"/>
    <col min="3335" max="3335" width="3.375" style="2" customWidth="1"/>
    <col min="3336" max="3584" width="8.75" style="2" customWidth="1"/>
    <col min="3585" max="3585" width="1.375" style="2" customWidth="1"/>
    <col min="3586" max="3586" width="26.5" style="2" customWidth="1"/>
    <col min="3587" max="3587" width="4.375" style="2" customWidth="1"/>
    <col min="3588" max="3590" width="21.875" style="2" customWidth="1"/>
    <col min="3591" max="3591" width="3.375" style="2" customWidth="1"/>
    <col min="3592" max="3840" width="8.75" style="2" customWidth="1"/>
    <col min="3841" max="3841" width="1.375" style="2" customWidth="1"/>
    <col min="3842" max="3842" width="26.5" style="2" customWidth="1"/>
    <col min="3843" max="3843" width="4.375" style="2" customWidth="1"/>
    <col min="3844" max="3846" width="21.875" style="2" customWidth="1"/>
    <col min="3847" max="3847" width="3.375" style="2" customWidth="1"/>
    <col min="3848" max="4096" width="8.75" style="2" customWidth="1"/>
    <col min="4097" max="4097" width="1.375" style="2" customWidth="1"/>
    <col min="4098" max="4098" width="26.5" style="2" customWidth="1"/>
    <col min="4099" max="4099" width="4.375" style="2" customWidth="1"/>
    <col min="4100" max="4102" width="21.875" style="2" customWidth="1"/>
    <col min="4103" max="4103" width="3.375" style="2" customWidth="1"/>
    <col min="4104" max="4352" width="8.75" style="2" customWidth="1"/>
    <col min="4353" max="4353" width="1.375" style="2" customWidth="1"/>
    <col min="4354" max="4354" width="26.5" style="2" customWidth="1"/>
    <col min="4355" max="4355" width="4.375" style="2" customWidth="1"/>
    <col min="4356" max="4358" width="21.875" style="2" customWidth="1"/>
    <col min="4359" max="4359" width="3.375" style="2" customWidth="1"/>
    <col min="4360" max="4608" width="8.75" style="2" customWidth="1"/>
    <col min="4609" max="4609" width="1.375" style="2" customWidth="1"/>
    <col min="4610" max="4610" width="26.5" style="2" customWidth="1"/>
    <col min="4611" max="4611" width="4.375" style="2" customWidth="1"/>
    <col min="4612" max="4614" width="21.875" style="2" customWidth="1"/>
    <col min="4615" max="4615" width="3.375" style="2" customWidth="1"/>
    <col min="4616" max="4864" width="8.75" style="2" customWidth="1"/>
    <col min="4865" max="4865" width="1.375" style="2" customWidth="1"/>
    <col min="4866" max="4866" width="26.5" style="2" customWidth="1"/>
    <col min="4867" max="4867" width="4.375" style="2" customWidth="1"/>
    <col min="4868" max="4870" width="21.875" style="2" customWidth="1"/>
    <col min="4871" max="4871" width="3.375" style="2" customWidth="1"/>
    <col min="4872" max="5120" width="8.75" style="2" customWidth="1"/>
    <col min="5121" max="5121" width="1.375" style="2" customWidth="1"/>
    <col min="5122" max="5122" width="26.5" style="2" customWidth="1"/>
    <col min="5123" max="5123" width="4.375" style="2" customWidth="1"/>
    <col min="5124" max="5126" width="21.875" style="2" customWidth="1"/>
    <col min="5127" max="5127" width="3.375" style="2" customWidth="1"/>
    <col min="5128" max="5376" width="8.75" style="2" customWidth="1"/>
    <col min="5377" max="5377" width="1.375" style="2" customWidth="1"/>
    <col min="5378" max="5378" width="26.5" style="2" customWidth="1"/>
    <col min="5379" max="5379" width="4.375" style="2" customWidth="1"/>
    <col min="5380" max="5382" width="21.875" style="2" customWidth="1"/>
    <col min="5383" max="5383" width="3.375" style="2" customWidth="1"/>
    <col min="5384" max="5632" width="8.75" style="2" customWidth="1"/>
    <col min="5633" max="5633" width="1.375" style="2" customWidth="1"/>
    <col min="5634" max="5634" width="26.5" style="2" customWidth="1"/>
    <col min="5635" max="5635" width="4.375" style="2" customWidth="1"/>
    <col min="5636" max="5638" width="21.875" style="2" customWidth="1"/>
    <col min="5639" max="5639" width="3.375" style="2" customWidth="1"/>
    <col min="5640" max="5888" width="8.75" style="2" customWidth="1"/>
    <col min="5889" max="5889" width="1.375" style="2" customWidth="1"/>
    <col min="5890" max="5890" width="26.5" style="2" customWidth="1"/>
    <col min="5891" max="5891" width="4.375" style="2" customWidth="1"/>
    <col min="5892" max="5894" width="21.875" style="2" customWidth="1"/>
    <col min="5895" max="5895" width="3.375" style="2" customWidth="1"/>
    <col min="5896" max="6144" width="8.75" style="2" customWidth="1"/>
    <col min="6145" max="6145" width="1.375" style="2" customWidth="1"/>
    <col min="6146" max="6146" width="26.5" style="2" customWidth="1"/>
    <col min="6147" max="6147" width="4.375" style="2" customWidth="1"/>
    <col min="6148" max="6150" width="21.875" style="2" customWidth="1"/>
    <col min="6151" max="6151" width="3.375" style="2" customWidth="1"/>
    <col min="6152" max="6400" width="8.75" style="2" customWidth="1"/>
    <col min="6401" max="6401" width="1.375" style="2" customWidth="1"/>
    <col min="6402" max="6402" width="26.5" style="2" customWidth="1"/>
    <col min="6403" max="6403" width="4.375" style="2" customWidth="1"/>
    <col min="6404" max="6406" width="21.875" style="2" customWidth="1"/>
    <col min="6407" max="6407" width="3.375" style="2" customWidth="1"/>
    <col min="6408" max="6656" width="8.75" style="2" customWidth="1"/>
    <col min="6657" max="6657" width="1.375" style="2" customWidth="1"/>
    <col min="6658" max="6658" width="26.5" style="2" customWidth="1"/>
    <col min="6659" max="6659" width="4.375" style="2" customWidth="1"/>
    <col min="6660" max="6662" width="21.875" style="2" customWidth="1"/>
    <col min="6663" max="6663" width="3.375" style="2" customWidth="1"/>
    <col min="6664" max="6912" width="8.75" style="2" customWidth="1"/>
    <col min="6913" max="6913" width="1.375" style="2" customWidth="1"/>
    <col min="6914" max="6914" width="26.5" style="2" customWidth="1"/>
    <col min="6915" max="6915" width="4.375" style="2" customWidth="1"/>
    <col min="6916" max="6918" width="21.875" style="2" customWidth="1"/>
    <col min="6919" max="6919" width="3.375" style="2" customWidth="1"/>
    <col min="6920" max="7168" width="8.75" style="2" customWidth="1"/>
    <col min="7169" max="7169" width="1.375" style="2" customWidth="1"/>
    <col min="7170" max="7170" width="26.5" style="2" customWidth="1"/>
    <col min="7171" max="7171" width="4.375" style="2" customWidth="1"/>
    <col min="7172" max="7174" width="21.875" style="2" customWidth="1"/>
    <col min="7175" max="7175" width="3.375" style="2" customWidth="1"/>
    <col min="7176" max="7424" width="8.75" style="2" customWidth="1"/>
    <col min="7425" max="7425" width="1.375" style="2" customWidth="1"/>
    <col min="7426" max="7426" width="26.5" style="2" customWidth="1"/>
    <col min="7427" max="7427" width="4.375" style="2" customWidth="1"/>
    <col min="7428" max="7430" width="21.875" style="2" customWidth="1"/>
    <col min="7431" max="7431" width="3.375" style="2" customWidth="1"/>
    <col min="7432" max="7680" width="8.75" style="2" customWidth="1"/>
    <col min="7681" max="7681" width="1.375" style="2" customWidth="1"/>
    <col min="7682" max="7682" width="26.5" style="2" customWidth="1"/>
    <col min="7683" max="7683" width="4.375" style="2" customWidth="1"/>
    <col min="7684" max="7686" width="21.875" style="2" customWidth="1"/>
    <col min="7687" max="7687" width="3.375" style="2" customWidth="1"/>
    <col min="7688" max="7936" width="8.75" style="2" customWidth="1"/>
    <col min="7937" max="7937" width="1.375" style="2" customWidth="1"/>
    <col min="7938" max="7938" width="26.5" style="2" customWidth="1"/>
    <col min="7939" max="7939" width="4.375" style="2" customWidth="1"/>
    <col min="7940" max="7942" width="21.875" style="2" customWidth="1"/>
    <col min="7943" max="7943" width="3.375" style="2" customWidth="1"/>
    <col min="7944" max="8192" width="8.75" style="2" customWidth="1"/>
    <col min="8193" max="8193" width="1.375" style="2" customWidth="1"/>
    <col min="8194" max="8194" width="26.5" style="2" customWidth="1"/>
    <col min="8195" max="8195" width="4.375" style="2" customWidth="1"/>
    <col min="8196" max="8198" width="21.875" style="2" customWidth="1"/>
    <col min="8199" max="8199" width="3.375" style="2" customWidth="1"/>
    <col min="8200" max="8448" width="8.75" style="2" customWidth="1"/>
    <col min="8449" max="8449" width="1.375" style="2" customWidth="1"/>
    <col min="8450" max="8450" width="26.5" style="2" customWidth="1"/>
    <col min="8451" max="8451" width="4.375" style="2" customWidth="1"/>
    <col min="8452" max="8454" width="21.875" style="2" customWidth="1"/>
    <col min="8455" max="8455" width="3.375" style="2" customWidth="1"/>
    <col min="8456" max="8704" width="8.75" style="2" customWidth="1"/>
    <col min="8705" max="8705" width="1.375" style="2" customWidth="1"/>
    <col min="8706" max="8706" width="26.5" style="2" customWidth="1"/>
    <col min="8707" max="8707" width="4.375" style="2" customWidth="1"/>
    <col min="8708" max="8710" width="21.875" style="2" customWidth="1"/>
    <col min="8711" max="8711" width="3.375" style="2" customWidth="1"/>
    <col min="8712" max="8960" width="8.75" style="2" customWidth="1"/>
    <col min="8961" max="8961" width="1.375" style="2" customWidth="1"/>
    <col min="8962" max="8962" width="26.5" style="2" customWidth="1"/>
    <col min="8963" max="8963" width="4.375" style="2" customWidth="1"/>
    <col min="8964" max="8966" width="21.875" style="2" customWidth="1"/>
    <col min="8967" max="8967" width="3.375" style="2" customWidth="1"/>
    <col min="8968" max="9216" width="8.75" style="2" customWidth="1"/>
    <col min="9217" max="9217" width="1.375" style="2" customWidth="1"/>
    <col min="9218" max="9218" width="26.5" style="2" customWidth="1"/>
    <col min="9219" max="9219" width="4.375" style="2" customWidth="1"/>
    <col min="9220" max="9222" width="21.875" style="2" customWidth="1"/>
    <col min="9223" max="9223" width="3.375" style="2" customWidth="1"/>
    <col min="9224" max="9472" width="8.75" style="2" customWidth="1"/>
    <col min="9473" max="9473" width="1.375" style="2" customWidth="1"/>
    <col min="9474" max="9474" width="26.5" style="2" customWidth="1"/>
    <col min="9475" max="9475" width="4.375" style="2" customWidth="1"/>
    <col min="9476" max="9478" width="21.875" style="2" customWidth="1"/>
    <col min="9479" max="9479" width="3.375" style="2" customWidth="1"/>
    <col min="9480" max="9728" width="8.75" style="2" customWidth="1"/>
    <col min="9729" max="9729" width="1.375" style="2" customWidth="1"/>
    <col min="9730" max="9730" width="26.5" style="2" customWidth="1"/>
    <col min="9731" max="9731" width="4.375" style="2" customWidth="1"/>
    <col min="9732" max="9734" width="21.875" style="2" customWidth="1"/>
    <col min="9735" max="9735" width="3.375" style="2" customWidth="1"/>
    <col min="9736" max="9984" width="8.75" style="2" customWidth="1"/>
    <col min="9985" max="9985" width="1.375" style="2" customWidth="1"/>
    <col min="9986" max="9986" width="26.5" style="2" customWidth="1"/>
    <col min="9987" max="9987" width="4.375" style="2" customWidth="1"/>
    <col min="9988" max="9990" width="21.875" style="2" customWidth="1"/>
    <col min="9991" max="9991" width="3.375" style="2" customWidth="1"/>
    <col min="9992" max="10240" width="8.75" style="2" customWidth="1"/>
    <col min="10241" max="10241" width="1.375" style="2" customWidth="1"/>
    <col min="10242" max="10242" width="26.5" style="2" customWidth="1"/>
    <col min="10243" max="10243" width="4.375" style="2" customWidth="1"/>
    <col min="10244" max="10246" width="21.875" style="2" customWidth="1"/>
    <col min="10247" max="10247" width="3.375" style="2" customWidth="1"/>
    <col min="10248" max="10496" width="8.75" style="2" customWidth="1"/>
    <col min="10497" max="10497" width="1.375" style="2" customWidth="1"/>
    <col min="10498" max="10498" width="26.5" style="2" customWidth="1"/>
    <col min="10499" max="10499" width="4.375" style="2" customWidth="1"/>
    <col min="10500" max="10502" width="21.875" style="2" customWidth="1"/>
    <col min="10503" max="10503" width="3.375" style="2" customWidth="1"/>
    <col min="10504" max="10752" width="8.75" style="2" customWidth="1"/>
    <col min="10753" max="10753" width="1.375" style="2" customWidth="1"/>
    <col min="10754" max="10754" width="26.5" style="2" customWidth="1"/>
    <col min="10755" max="10755" width="4.375" style="2" customWidth="1"/>
    <col min="10756" max="10758" width="21.875" style="2" customWidth="1"/>
    <col min="10759" max="10759" width="3.375" style="2" customWidth="1"/>
    <col min="10760" max="11008" width="8.75" style="2" customWidth="1"/>
    <col min="11009" max="11009" width="1.375" style="2" customWidth="1"/>
    <col min="11010" max="11010" width="26.5" style="2" customWidth="1"/>
    <col min="11011" max="11011" width="4.375" style="2" customWidth="1"/>
    <col min="11012" max="11014" width="21.875" style="2" customWidth="1"/>
    <col min="11015" max="11015" width="3.375" style="2" customWidth="1"/>
    <col min="11016" max="11264" width="8.75" style="2" customWidth="1"/>
    <col min="11265" max="11265" width="1.375" style="2" customWidth="1"/>
    <col min="11266" max="11266" width="26.5" style="2" customWidth="1"/>
    <col min="11267" max="11267" width="4.375" style="2" customWidth="1"/>
    <col min="11268" max="11270" width="21.875" style="2" customWidth="1"/>
    <col min="11271" max="11271" width="3.375" style="2" customWidth="1"/>
    <col min="11272" max="11520" width="8.75" style="2" customWidth="1"/>
    <col min="11521" max="11521" width="1.375" style="2" customWidth="1"/>
    <col min="11522" max="11522" width="26.5" style="2" customWidth="1"/>
    <col min="11523" max="11523" width="4.375" style="2" customWidth="1"/>
    <col min="11524" max="11526" width="21.875" style="2" customWidth="1"/>
    <col min="11527" max="11527" width="3.375" style="2" customWidth="1"/>
    <col min="11528" max="11776" width="8.75" style="2" customWidth="1"/>
    <col min="11777" max="11777" width="1.375" style="2" customWidth="1"/>
    <col min="11778" max="11778" width="26.5" style="2" customWidth="1"/>
    <col min="11779" max="11779" width="4.375" style="2" customWidth="1"/>
    <col min="11780" max="11782" width="21.875" style="2" customWidth="1"/>
    <col min="11783" max="11783" width="3.375" style="2" customWidth="1"/>
    <col min="11784" max="12032" width="8.75" style="2" customWidth="1"/>
    <col min="12033" max="12033" width="1.375" style="2" customWidth="1"/>
    <col min="12034" max="12034" width="26.5" style="2" customWidth="1"/>
    <col min="12035" max="12035" width="4.375" style="2" customWidth="1"/>
    <col min="12036" max="12038" width="21.875" style="2" customWidth="1"/>
    <col min="12039" max="12039" width="3.375" style="2" customWidth="1"/>
    <col min="12040" max="12288" width="8.75" style="2" customWidth="1"/>
    <col min="12289" max="12289" width="1.375" style="2" customWidth="1"/>
    <col min="12290" max="12290" width="26.5" style="2" customWidth="1"/>
    <col min="12291" max="12291" width="4.375" style="2" customWidth="1"/>
    <col min="12292" max="12294" width="21.875" style="2" customWidth="1"/>
    <col min="12295" max="12295" width="3.375" style="2" customWidth="1"/>
    <col min="12296" max="12544" width="8.75" style="2" customWidth="1"/>
    <col min="12545" max="12545" width="1.375" style="2" customWidth="1"/>
    <col min="12546" max="12546" width="26.5" style="2" customWidth="1"/>
    <col min="12547" max="12547" width="4.375" style="2" customWidth="1"/>
    <col min="12548" max="12550" width="21.875" style="2" customWidth="1"/>
    <col min="12551" max="12551" width="3.375" style="2" customWidth="1"/>
    <col min="12552" max="12800" width="8.75" style="2" customWidth="1"/>
    <col min="12801" max="12801" width="1.375" style="2" customWidth="1"/>
    <col min="12802" max="12802" width="26.5" style="2" customWidth="1"/>
    <col min="12803" max="12803" width="4.375" style="2" customWidth="1"/>
    <col min="12804" max="12806" width="21.875" style="2" customWidth="1"/>
    <col min="12807" max="12807" width="3.375" style="2" customWidth="1"/>
    <col min="12808" max="13056" width="8.75" style="2" customWidth="1"/>
    <col min="13057" max="13057" width="1.375" style="2" customWidth="1"/>
    <col min="13058" max="13058" width="26.5" style="2" customWidth="1"/>
    <col min="13059" max="13059" width="4.375" style="2" customWidth="1"/>
    <col min="13060" max="13062" width="21.875" style="2" customWidth="1"/>
    <col min="13063" max="13063" width="3.375" style="2" customWidth="1"/>
    <col min="13064" max="13312" width="8.75" style="2" customWidth="1"/>
    <col min="13313" max="13313" width="1.375" style="2" customWidth="1"/>
    <col min="13314" max="13314" width="26.5" style="2" customWidth="1"/>
    <col min="13315" max="13315" width="4.375" style="2" customWidth="1"/>
    <col min="13316" max="13318" width="21.875" style="2" customWidth="1"/>
    <col min="13319" max="13319" width="3.375" style="2" customWidth="1"/>
    <col min="13320" max="13568" width="8.75" style="2" customWidth="1"/>
    <col min="13569" max="13569" width="1.375" style="2" customWidth="1"/>
    <col min="13570" max="13570" width="26.5" style="2" customWidth="1"/>
    <col min="13571" max="13571" width="4.375" style="2" customWidth="1"/>
    <col min="13572" max="13574" width="21.875" style="2" customWidth="1"/>
    <col min="13575" max="13575" width="3.375" style="2" customWidth="1"/>
    <col min="13576" max="13824" width="8.75" style="2" customWidth="1"/>
    <col min="13825" max="13825" width="1.375" style="2" customWidth="1"/>
    <col min="13826" max="13826" width="26.5" style="2" customWidth="1"/>
    <col min="13827" max="13827" width="4.375" style="2" customWidth="1"/>
    <col min="13828" max="13830" width="21.875" style="2" customWidth="1"/>
    <col min="13831" max="13831" width="3.375" style="2" customWidth="1"/>
    <col min="13832" max="14080" width="8.75" style="2" customWidth="1"/>
    <col min="14081" max="14081" width="1.375" style="2" customWidth="1"/>
    <col min="14082" max="14082" width="26.5" style="2" customWidth="1"/>
    <col min="14083" max="14083" width="4.375" style="2" customWidth="1"/>
    <col min="14084" max="14086" width="21.875" style="2" customWidth="1"/>
    <col min="14087" max="14087" width="3.375" style="2" customWidth="1"/>
    <col min="14088" max="14336" width="8.75" style="2" customWidth="1"/>
    <col min="14337" max="14337" width="1.375" style="2" customWidth="1"/>
    <col min="14338" max="14338" width="26.5" style="2" customWidth="1"/>
    <col min="14339" max="14339" width="4.375" style="2" customWidth="1"/>
    <col min="14340" max="14342" width="21.875" style="2" customWidth="1"/>
    <col min="14343" max="14343" width="3.375" style="2" customWidth="1"/>
    <col min="14344" max="14592" width="8.75" style="2" customWidth="1"/>
    <col min="14593" max="14593" width="1.375" style="2" customWidth="1"/>
    <col min="14594" max="14594" width="26.5" style="2" customWidth="1"/>
    <col min="14595" max="14595" width="4.375" style="2" customWidth="1"/>
    <col min="14596" max="14598" width="21.875" style="2" customWidth="1"/>
    <col min="14599" max="14599" width="3.375" style="2" customWidth="1"/>
    <col min="14600" max="14848" width="8.75" style="2" customWidth="1"/>
    <col min="14849" max="14849" width="1.375" style="2" customWidth="1"/>
    <col min="14850" max="14850" width="26.5" style="2" customWidth="1"/>
    <col min="14851" max="14851" width="4.375" style="2" customWidth="1"/>
    <col min="14852" max="14854" width="21.875" style="2" customWidth="1"/>
    <col min="14855" max="14855" width="3.375" style="2" customWidth="1"/>
    <col min="14856" max="15104" width="8.75" style="2" customWidth="1"/>
    <col min="15105" max="15105" width="1.375" style="2" customWidth="1"/>
    <col min="15106" max="15106" width="26.5" style="2" customWidth="1"/>
    <col min="15107" max="15107" width="4.375" style="2" customWidth="1"/>
    <col min="15108" max="15110" width="21.875" style="2" customWidth="1"/>
    <col min="15111" max="15111" width="3.375" style="2" customWidth="1"/>
    <col min="15112" max="15360" width="8.75" style="2" customWidth="1"/>
    <col min="15361" max="15361" width="1.375" style="2" customWidth="1"/>
    <col min="15362" max="15362" width="26.5" style="2" customWidth="1"/>
    <col min="15363" max="15363" width="4.375" style="2" customWidth="1"/>
    <col min="15364" max="15366" width="21.875" style="2" customWidth="1"/>
    <col min="15367" max="15367" width="3.375" style="2" customWidth="1"/>
    <col min="15368" max="15616" width="8.75" style="2" customWidth="1"/>
    <col min="15617" max="15617" width="1.375" style="2" customWidth="1"/>
    <col min="15618" max="15618" width="26.5" style="2" customWidth="1"/>
    <col min="15619" max="15619" width="4.375" style="2" customWidth="1"/>
    <col min="15620" max="15622" width="21.875" style="2" customWidth="1"/>
    <col min="15623" max="15623" width="3.375" style="2" customWidth="1"/>
    <col min="15624" max="15872" width="8.75" style="2" customWidth="1"/>
    <col min="15873" max="15873" width="1.375" style="2" customWidth="1"/>
    <col min="15874" max="15874" width="26.5" style="2" customWidth="1"/>
    <col min="15875" max="15875" width="4.375" style="2" customWidth="1"/>
    <col min="15876" max="15878" width="21.875" style="2" customWidth="1"/>
    <col min="15879" max="15879" width="3.375" style="2" customWidth="1"/>
    <col min="15880" max="16128" width="8.75" style="2" customWidth="1"/>
    <col min="16129" max="16129" width="1.375" style="2" customWidth="1"/>
    <col min="16130" max="16130" width="26.5" style="2" customWidth="1"/>
    <col min="16131" max="16131" width="4.375" style="2" customWidth="1"/>
    <col min="16132" max="16134" width="21.875" style="2" customWidth="1"/>
    <col min="16135" max="16135" width="3.375" style="2" customWidth="1"/>
    <col min="16136" max="16384" width="8.75" style="2" customWidth="1"/>
  </cols>
  <sheetData>
    <row r="1" spans="1:7" ht="14.25">
      <c r="A1" s="989"/>
      <c r="B1" s="753" t="s">
        <v>749</v>
      </c>
      <c r="C1" s="753"/>
      <c r="D1" s="753"/>
      <c r="E1" s="753"/>
      <c r="F1" s="753"/>
      <c r="G1" s="753"/>
    </row>
    <row r="2" spans="1:7" ht="17.25">
      <c r="A2" s="751"/>
      <c r="B2" s="753"/>
      <c r="C2" s="753"/>
      <c r="D2" s="753"/>
      <c r="E2" s="753"/>
      <c r="F2" s="832" t="s">
        <v>599</v>
      </c>
      <c r="G2" s="832"/>
    </row>
    <row r="3" spans="1:7" ht="17.25">
      <c r="A3" s="751"/>
      <c r="B3" s="753"/>
      <c r="C3" s="753"/>
      <c r="D3" s="753"/>
      <c r="E3" s="753"/>
      <c r="F3" s="832"/>
      <c r="G3" s="832"/>
    </row>
    <row r="4" spans="1:7" ht="17.25">
      <c r="A4" s="990" t="s">
        <v>159</v>
      </c>
      <c r="B4" s="752"/>
      <c r="C4" s="752"/>
      <c r="D4" s="752"/>
      <c r="E4" s="752"/>
      <c r="F4" s="752"/>
      <c r="G4" s="752"/>
    </row>
    <row r="5" spans="1:7">
      <c r="A5" s="752"/>
      <c r="B5" s="752"/>
      <c r="C5" s="752"/>
      <c r="D5" s="752"/>
      <c r="E5" s="752"/>
      <c r="F5" s="752"/>
      <c r="G5" s="752"/>
    </row>
    <row r="6" spans="1:7">
      <c r="A6" s="752"/>
      <c r="B6" s="818" t="s">
        <v>22</v>
      </c>
      <c r="C6" s="994"/>
      <c r="D6" s="996"/>
      <c r="E6" s="996"/>
      <c r="F6" s="996"/>
      <c r="G6" s="1003"/>
    </row>
    <row r="7" spans="1:7">
      <c r="A7" s="753"/>
      <c r="B7" s="991" t="s">
        <v>505</v>
      </c>
      <c r="C7" s="995" t="s">
        <v>652</v>
      </c>
      <c r="D7" s="995"/>
      <c r="E7" s="995"/>
      <c r="F7" s="995"/>
      <c r="G7" s="995"/>
    </row>
    <row r="8" spans="1:7">
      <c r="A8" s="753"/>
      <c r="B8" s="780" t="s">
        <v>677</v>
      </c>
      <c r="C8" s="818" t="s">
        <v>671</v>
      </c>
      <c r="D8" s="820"/>
      <c r="E8" s="820"/>
      <c r="F8" s="820"/>
      <c r="G8" s="828"/>
    </row>
    <row r="9" spans="1:7" ht="23.1" customHeight="1">
      <c r="A9" s="753"/>
      <c r="B9" s="992" t="s">
        <v>56</v>
      </c>
      <c r="C9" s="753"/>
      <c r="D9" s="997"/>
      <c r="E9" s="832"/>
      <c r="F9" s="997"/>
      <c r="G9" s="837"/>
    </row>
    <row r="10" spans="1:7" ht="23.1" customHeight="1">
      <c r="A10" s="753"/>
      <c r="B10" s="992"/>
      <c r="C10" s="753"/>
      <c r="D10" s="998"/>
      <c r="E10" s="832"/>
      <c r="F10" s="997"/>
      <c r="G10" s="837"/>
    </row>
    <row r="11" spans="1:7" ht="23.1" customHeight="1">
      <c r="A11" s="753"/>
      <c r="B11" s="992"/>
      <c r="C11" s="753"/>
      <c r="D11" s="999" t="s">
        <v>221</v>
      </c>
      <c r="E11" s="1002"/>
      <c r="F11" s="1002"/>
      <c r="G11" s="837"/>
    </row>
    <row r="12" spans="1:7" ht="23.1" customHeight="1">
      <c r="A12" s="753"/>
      <c r="B12" s="992"/>
      <c r="C12" s="753"/>
      <c r="D12" s="998"/>
      <c r="E12" s="832"/>
      <c r="F12" s="997"/>
      <c r="G12" s="837"/>
    </row>
    <row r="13" spans="1:7" ht="23.1" customHeight="1">
      <c r="A13" s="753"/>
      <c r="B13" s="992"/>
      <c r="C13" s="753"/>
      <c r="D13" s="1000" t="s">
        <v>678</v>
      </c>
      <c r="E13" s="1000"/>
      <c r="F13" s="1000"/>
      <c r="G13" s="837"/>
    </row>
    <row r="14" spans="1:7" ht="23.1" customHeight="1">
      <c r="A14" s="753"/>
      <c r="B14" s="993"/>
      <c r="C14" s="795"/>
      <c r="D14" s="1001" t="s">
        <v>20</v>
      </c>
      <c r="E14" s="1001"/>
      <c r="F14" s="1001"/>
      <c r="G14" s="838"/>
    </row>
    <row r="15" spans="1:7" ht="21.95" customHeight="1">
      <c r="A15" s="753"/>
      <c r="B15" s="753" t="s">
        <v>679</v>
      </c>
      <c r="C15" s="753"/>
      <c r="D15" s="753"/>
      <c r="E15" s="753"/>
      <c r="F15" s="753"/>
      <c r="G15" s="753"/>
    </row>
    <row r="16" spans="1:7" ht="21.95" customHeight="1">
      <c r="A16" s="753"/>
      <c r="B16" s="753" t="s">
        <v>104</v>
      </c>
      <c r="C16" s="753"/>
      <c r="D16" s="753"/>
      <c r="E16" s="753"/>
      <c r="F16" s="753"/>
      <c r="G16" s="753"/>
    </row>
    <row r="17" spans="1:7">
      <c r="A17" s="753"/>
      <c r="B17" s="753"/>
      <c r="C17" s="753"/>
      <c r="D17" s="753"/>
      <c r="E17" s="753"/>
      <c r="F17" s="753"/>
      <c r="G17" s="753"/>
    </row>
  </sheetData>
  <mergeCells count="8">
    <mergeCell ref="F2:G2"/>
    <mergeCell ref="A4:G4"/>
    <mergeCell ref="C7:G7"/>
    <mergeCell ref="C8:G8"/>
    <mergeCell ref="D11:F11"/>
    <mergeCell ref="D13:F13"/>
    <mergeCell ref="D14:F14"/>
    <mergeCell ref="B9:B14"/>
  </mergeCells>
  <phoneticPr fontId="20"/>
  <pageMargins left="0.7" right="0.7" top="0.75" bottom="0.75" header="0.3" footer="0.3"/>
  <pageSetup paperSize="9" scale="87" fitToWidth="1" fitToHeight="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H17"/>
  <sheetViews>
    <sheetView showGridLines="0" view="pageBreakPreview" zoomScale="99" zoomScaleSheetLayoutView="99" workbookViewId="0">
      <selection activeCell="I4" sqref="I4"/>
    </sheetView>
  </sheetViews>
  <sheetFormatPr defaultRowHeight="13.5"/>
  <cols>
    <col min="1" max="1" width="1.375" style="2" customWidth="1"/>
    <col min="2" max="2" width="26.5" style="2" customWidth="1"/>
    <col min="3" max="3" width="4.375" style="2" customWidth="1"/>
    <col min="4" max="6" width="21.875" style="2" customWidth="1"/>
    <col min="7" max="7" width="3.375" style="2" customWidth="1"/>
    <col min="8" max="8" width="2.5" style="2" customWidth="1"/>
    <col min="9" max="256" width="8.75" style="2" customWidth="1"/>
    <col min="257" max="257" width="1.375" style="2" customWidth="1"/>
    <col min="258" max="258" width="26.5" style="2" customWidth="1"/>
    <col min="259" max="259" width="4.375" style="2" customWidth="1"/>
    <col min="260" max="262" width="21.875" style="2" customWidth="1"/>
    <col min="263" max="263" width="3.375" style="2" customWidth="1"/>
    <col min="264" max="512" width="8.75" style="2" customWidth="1"/>
    <col min="513" max="513" width="1.375" style="2" customWidth="1"/>
    <col min="514" max="514" width="26.5" style="2" customWidth="1"/>
    <col min="515" max="515" width="4.375" style="2" customWidth="1"/>
    <col min="516" max="518" width="21.875" style="2" customWidth="1"/>
    <col min="519" max="519" width="3.375" style="2" customWidth="1"/>
    <col min="520" max="768" width="8.75" style="2" customWidth="1"/>
    <col min="769" max="769" width="1.375" style="2" customWidth="1"/>
    <col min="770" max="770" width="26.5" style="2" customWidth="1"/>
    <col min="771" max="771" width="4.375" style="2" customWidth="1"/>
    <col min="772" max="774" width="21.875" style="2" customWidth="1"/>
    <col min="775" max="775" width="3.375" style="2" customWidth="1"/>
    <col min="776" max="1024" width="8.75" style="2" customWidth="1"/>
    <col min="1025" max="1025" width="1.375" style="2" customWidth="1"/>
    <col min="1026" max="1026" width="26.5" style="2" customWidth="1"/>
    <col min="1027" max="1027" width="4.375" style="2" customWidth="1"/>
    <col min="1028" max="1030" width="21.875" style="2" customWidth="1"/>
    <col min="1031" max="1031" width="3.375" style="2" customWidth="1"/>
    <col min="1032" max="1280" width="8.75" style="2" customWidth="1"/>
    <col min="1281" max="1281" width="1.375" style="2" customWidth="1"/>
    <col min="1282" max="1282" width="26.5" style="2" customWidth="1"/>
    <col min="1283" max="1283" width="4.375" style="2" customWidth="1"/>
    <col min="1284" max="1286" width="21.875" style="2" customWidth="1"/>
    <col min="1287" max="1287" width="3.375" style="2" customWidth="1"/>
    <col min="1288" max="1536" width="8.75" style="2" customWidth="1"/>
    <col min="1537" max="1537" width="1.375" style="2" customWidth="1"/>
    <col min="1538" max="1538" width="26.5" style="2" customWidth="1"/>
    <col min="1539" max="1539" width="4.375" style="2" customWidth="1"/>
    <col min="1540" max="1542" width="21.875" style="2" customWidth="1"/>
    <col min="1543" max="1543" width="3.375" style="2" customWidth="1"/>
    <col min="1544" max="1792" width="8.75" style="2" customWidth="1"/>
    <col min="1793" max="1793" width="1.375" style="2" customWidth="1"/>
    <col min="1794" max="1794" width="26.5" style="2" customWidth="1"/>
    <col min="1795" max="1795" width="4.375" style="2" customWidth="1"/>
    <col min="1796" max="1798" width="21.875" style="2" customWidth="1"/>
    <col min="1799" max="1799" width="3.375" style="2" customWidth="1"/>
    <col min="1800" max="2048" width="8.75" style="2" customWidth="1"/>
    <col min="2049" max="2049" width="1.375" style="2" customWidth="1"/>
    <col min="2050" max="2050" width="26.5" style="2" customWidth="1"/>
    <col min="2051" max="2051" width="4.375" style="2" customWidth="1"/>
    <col min="2052" max="2054" width="21.875" style="2" customWidth="1"/>
    <col min="2055" max="2055" width="3.375" style="2" customWidth="1"/>
    <col min="2056" max="2304" width="8.75" style="2" customWidth="1"/>
    <col min="2305" max="2305" width="1.375" style="2" customWidth="1"/>
    <col min="2306" max="2306" width="26.5" style="2" customWidth="1"/>
    <col min="2307" max="2307" width="4.375" style="2" customWidth="1"/>
    <col min="2308" max="2310" width="21.875" style="2" customWidth="1"/>
    <col min="2311" max="2311" width="3.375" style="2" customWidth="1"/>
    <col min="2312" max="2560" width="8.75" style="2" customWidth="1"/>
    <col min="2561" max="2561" width="1.375" style="2" customWidth="1"/>
    <col min="2562" max="2562" width="26.5" style="2" customWidth="1"/>
    <col min="2563" max="2563" width="4.375" style="2" customWidth="1"/>
    <col min="2564" max="2566" width="21.875" style="2" customWidth="1"/>
    <col min="2567" max="2567" width="3.375" style="2" customWidth="1"/>
    <col min="2568" max="2816" width="8.75" style="2" customWidth="1"/>
    <col min="2817" max="2817" width="1.375" style="2" customWidth="1"/>
    <col min="2818" max="2818" width="26.5" style="2" customWidth="1"/>
    <col min="2819" max="2819" width="4.375" style="2" customWidth="1"/>
    <col min="2820" max="2822" width="21.875" style="2" customWidth="1"/>
    <col min="2823" max="2823" width="3.375" style="2" customWidth="1"/>
    <col min="2824" max="3072" width="8.75" style="2" customWidth="1"/>
    <col min="3073" max="3073" width="1.375" style="2" customWidth="1"/>
    <col min="3074" max="3074" width="26.5" style="2" customWidth="1"/>
    <col min="3075" max="3075" width="4.375" style="2" customWidth="1"/>
    <col min="3076" max="3078" width="21.875" style="2" customWidth="1"/>
    <col min="3079" max="3079" width="3.375" style="2" customWidth="1"/>
    <col min="3080" max="3328" width="8.75" style="2" customWidth="1"/>
    <col min="3329" max="3329" width="1.375" style="2" customWidth="1"/>
    <col min="3330" max="3330" width="26.5" style="2" customWidth="1"/>
    <col min="3331" max="3331" width="4.375" style="2" customWidth="1"/>
    <col min="3332" max="3334" width="21.875" style="2" customWidth="1"/>
    <col min="3335" max="3335" width="3.375" style="2" customWidth="1"/>
    <col min="3336" max="3584" width="8.75" style="2" customWidth="1"/>
    <col min="3585" max="3585" width="1.375" style="2" customWidth="1"/>
    <col min="3586" max="3586" width="26.5" style="2" customWidth="1"/>
    <col min="3587" max="3587" width="4.375" style="2" customWidth="1"/>
    <col min="3588" max="3590" width="21.875" style="2" customWidth="1"/>
    <col min="3591" max="3591" width="3.375" style="2" customWidth="1"/>
    <col min="3592" max="3840" width="8.75" style="2" customWidth="1"/>
    <col min="3841" max="3841" width="1.375" style="2" customWidth="1"/>
    <col min="3842" max="3842" width="26.5" style="2" customWidth="1"/>
    <col min="3843" max="3843" width="4.375" style="2" customWidth="1"/>
    <col min="3844" max="3846" width="21.875" style="2" customWidth="1"/>
    <col min="3847" max="3847" width="3.375" style="2" customWidth="1"/>
    <col min="3848" max="4096" width="8.75" style="2" customWidth="1"/>
    <col min="4097" max="4097" width="1.375" style="2" customWidth="1"/>
    <col min="4098" max="4098" width="26.5" style="2" customWidth="1"/>
    <col min="4099" max="4099" width="4.375" style="2" customWidth="1"/>
    <col min="4100" max="4102" width="21.875" style="2" customWidth="1"/>
    <col min="4103" max="4103" width="3.375" style="2" customWidth="1"/>
    <col min="4104" max="4352" width="8.75" style="2" customWidth="1"/>
    <col min="4353" max="4353" width="1.375" style="2" customWidth="1"/>
    <col min="4354" max="4354" width="26.5" style="2" customWidth="1"/>
    <col min="4355" max="4355" width="4.375" style="2" customWidth="1"/>
    <col min="4356" max="4358" width="21.875" style="2" customWidth="1"/>
    <col min="4359" max="4359" width="3.375" style="2" customWidth="1"/>
    <col min="4360" max="4608" width="8.75" style="2" customWidth="1"/>
    <col min="4609" max="4609" width="1.375" style="2" customWidth="1"/>
    <col min="4610" max="4610" width="26.5" style="2" customWidth="1"/>
    <col min="4611" max="4611" width="4.375" style="2" customWidth="1"/>
    <col min="4612" max="4614" width="21.875" style="2" customWidth="1"/>
    <col min="4615" max="4615" width="3.375" style="2" customWidth="1"/>
    <col min="4616" max="4864" width="8.75" style="2" customWidth="1"/>
    <col min="4865" max="4865" width="1.375" style="2" customWidth="1"/>
    <col min="4866" max="4866" width="26.5" style="2" customWidth="1"/>
    <col min="4867" max="4867" width="4.375" style="2" customWidth="1"/>
    <col min="4868" max="4870" width="21.875" style="2" customWidth="1"/>
    <col min="4871" max="4871" width="3.375" style="2" customWidth="1"/>
    <col min="4872" max="5120" width="8.75" style="2" customWidth="1"/>
    <col min="5121" max="5121" width="1.375" style="2" customWidth="1"/>
    <col min="5122" max="5122" width="26.5" style="2" customWidth="1"/>
    <col min="5123" max="5123" width="4.375" style="2" customWidth="1"/>
    <col min="5124" max="5126" width="21.875" style="2" customWidth="1"/>
    <col min="5127" max="5127" width="3.375" style="2" customWidth="1"/>
    <col min="5128" max="5376" width="8.75" style="2" customWidth="1"/>
    <col min="5377" max="5377" width="1.375" style="2" customWidth="1"/>
    <col min="5378" max="5378" width="26.5" style="2" customWidth="1"/>
    <col min="5379" max="5379" width="4.375" style="2" customWidth="1"/>
    <col min="5380" max="5382" width="21.875" style="2" customWidth="1"/>
    <col min="5383" max="5383" width="3.375" style="2" customWidth="1"/>
    <col min="5384" max="5632" width="8.75" style="2" customWidth="1"/>
    <col min="5633" max="5633" width="1.375" style="2" customWidth="1"/>
    <col min="5634" max="5634" width="26.5" style="2" customWidth="1"/>
    <col min="5635" max="5635" width="4.375" style="2" customWidth="1"/>
    <col min="5636" max="5638" width="21.875" style="2" customWidth="1"/>
    <col min="5639" max="5639" width="3.375" style="2" customWidth="1"/>
    <col min="5640" max="5888" width="8.75" style="2" customWidth="1"/>
    <col min="5889" max="5889" width="1.375" style="2" customWidth="1"/>
    <col min="5890" max="5890" width="26.5" style="2" customWidth="1"/>
    <col min="5891" max="5891" width="4.375" style="2" customWidth="1"/>
    <col min="5892" max="5894" width="21.875" style="2" customWidth="1"/>
    <col min="5895" max="5895" width="3.375" style="2" customWidth="1"/>
    <col min="5896" max="6144" width="8.75" style="2" customWidth="1"/>
    <col min="6145" max="6145" width="1.375" style="2" customWidth="1"/>
    <col min="6146" max="6146" width="26.5" style="2" customWidth="1"/>
    <col min="6147" max="6147" width="4.375" style="2" customWidth="1"/>
    <col min="6148" max="6150" width="21.875" style="2" customWidth="1"/>
    <col min="6151" max="6151" width="3.375" style="2" customWidth="1"/>
    <col min="6152" max="6400" width="8.75" style="2" customWidth="1"/>
    <col min="6401" max="6401" width="1.375" style="2" customWidth="1"/>
    <col min="6402" max="6402" width="26.5" style="2" customWidth="1"/>
    <col min="6403" max="6403" width="4.375" style="2" customWidth="1"/>
    <col min="6404" max="6406" width="21.875" style="2" customWidth="1"/>
    <col min="6407" max="6407" width="3.375" style="2" customWidth="1"/>
    <col min="6408" max="6656" width="8.75" style="2" customWidth="1"/>
    <col min="6657" max="6657" width="1.375" style="2" customWidth="1"/>
    <col min="6658" max="6658" width="26.5" style="2" customWidth="1"/>
    <col min="6659" max="6659" width="4.375" style="2" customWidth="1"/>
    <col min="6660" max="6662" width="21.875" style="2" customWidth="1"/>
    <col min="6663" max="6663" width="3.375" style="2" customWidth="1"/>
    <col min="6664" max="6912" width="8.75" style="2" customWidth="1"/>
    <col min="6913" max="6913" width="1.375" style="2" customWidth="1"/>
    <col min="6914" max="6914" width="26.5" style="2" customWidth="1"/>
    <col min="6915" max="6915" width="4.375" style="2" customWidth="1"/>
    <col min="6916" max="6918" width="21.875" style="2" customWidth="1"/>
    <col min="6919" max="6919" width="3.375" style="2" customWidth="1"/>
    <col min="6920" max="7168" width="8.75" style="2" customWidth="1"/>
    <col min="7169" max="7169" width="1.375" style="2" customWidth="1"/>
    <col min="7170" max="7170" width="26.5" style="2" customWidth="1"/>
    <col min="7171" max="7171" width="4.375" style="2" customWidth="1"/>
    <col min="7172" max="7174" width="21.875" style="2" customWidth="1"/>
    <col min="7175" max="7175" width="3.375" style="2" customWidth="1"/>
    <col min="7176" max="7424" width="8.75" style="2" customWidth="1"/>
    <col min="7425" max="7425" width="1.375" style="2" customWidth="1"/>
    <col min="7426" max="7426" width="26.5" style="2" customWidth="1"/>
    <col min="7427" max="7427" width="4.375" style="2" customWidth="1"/>
    <col min="7428" max="7430" width="21.875" style="2" customWidth="1"/>
    <col min="7431" max="7431" width="3.375" style="2" customWidth="1"/>
    <col min="7432" max="7680" width="8.75" style="2" customWidth="1"/>
    <col min="7681" max="7681" width="1.375" style="2" customWidth="1"/>
    <col min="7682" max="7682" width="26.5" style="2" customWidth="1"/>
    <col min="7683" max="7683" width="4.375" style="2" customWidth="1"/>
    <col min="7684" max="7686" width="21.875" style="2" customWidth="1"/>
    <col min="7687" max="7687" width="3.375" style="2" customWidth="1"/>
    <col min="7688" max="7936" width="8.75" style="2" customWidth="1"/>
    <col min="7937" max="7937" width="1.375" style="2" customWidth="1"/>
    <col min="7938" max="7938" width="26.5" style="2" customWidth="1"/>
    <col min="7939" max="7939" width="4.375" style="2" customWidth="1"/>
    <col min="7940" max="7942" width="21.875" style="2" customWidth="1"/>
    <col min="7943" max="7943" width="3.375" style="2" customWidth="1"/>
    <col min="7944" max="8192" width="8.75" style="2" customWidth="1"/>
    <col min="8193" max="8193" width="1.375" style="2" customWidth="1"/>
    <col min="8194" max="8194" width="26.5" style="2" customWidth="1"/>
    <col min="8195" max="8195" width="4.375" style="2" customWidth="1"/>
    <col min="8196" max="8198" width="21.875" style="2" customWidth="1"/>
    <col min="8199" max="8199" width="3.375" style="2" customWidth="1"/>
    <col min="8200" max="8448" width="8.75" style="2" customWidth="1"/>
    <col min="8449" max="8449" width="1.375" style="2" customWidth="1"/>
    <col min="8450" max="8450" width="26.5" style="2" customWidth="1"/>
    <col min="8451" max="8451" width="4.375" style="2" customWidth="1"/>
    <col min="8452" max="8454" width="21.875" style="2" customWidth="1"/>
    <col min="8455" max="8455" width="3.375" style="2" customWidth="1"/>
    <col min="8456" max="8704" width="8.75" style="2" customWidth="1"/>
    <col min="8705" max="8705" width="1.375" style="2" customWidth="1"/>
    <col min="8706" max="8706" width="26.5" style="2" customWidth="1"/>
    <col min="8707" max="8707" width="4.375" style="2" customWidth="1"/>
    <col min="8708" max="8710" width="21.875" style="2" customWidth="1"/>
    <col min="8711" max="8711" width="3.375" style="2" customWidth="1"/>
    <col min="8712" max="8960" width="8.75" style="2" customWidth="1"/>
    <col min="8961" max="8961" width="1.375" style="2" customWidth="1"/>
    <col min="8962" max="8962" width="26.5" style="2" customWidth="1"/>
    <col min="8963" max="8963" width="4.375" style="2" customWidth="1"/>
    <col min="8964" max="8966" width="21.875" style="2" customWidth="1"/>
    <col min="8967" max="8967" width="3.375" style="2" customWidth="1"/>
    <col min="8968" max="9216" width="8.75" style="2" customWidth="1"/>
    <col min="9217" max="9217" width="1.375" style="2" customWidth="1"/>
    <col min="9218" max="9218" width="26.5" style="2" customWidth="1"/>
    <col min="9219" max="9219" width="4.375" style="2" customWidth="1"/>
    <col min="9220" max="9222" width="21.875" style="2" customWidth="1"/>
    <col min="9223" max="9223" width="3.375" style="2" customWidth="1"/>
    <col min="9224" max="9472" width="8.75" style="2" customWidth="1"/>
    <col min="9473" max="9473" width="1.375" style="2" customWidth="1"/>
    <col min="9474" max="9474" width="26.5" style="2" customWidth="1"/>
    <col min="9475" max="9475" width="4.375" style="2" customWidth="1"/>
    <col min="9476" max="9478" width="21.875" style="2" customWidth="1"/>
    <col min="9479" max="9479" width="3.375" style="2" customWidth="1"/>
    <col min="9480" max="9728" width="8.75" style="2" customWidth="1"/>
    <col min="9729" max="9729" width="1.375" style="2" customWidth="1"/>
    <col min="9730" max="9730" width="26.5" style="2" customWidth="1"/>
    <col min="9731" max="9731" width="4.375" style="2" customWidth="1"/>
    <col min="9732" max="9734" width="21.875" style="2" customWidth="1"/>
    <col min="9735" max="9735" width="3.375" style="2" customWidth="1"/>
    <col min="9736" max="9984" width="8.75" style="2" customWidth="1"/>
    <col min="9985" max="9985" width="1.375" style="2" customWidth="1"/>
    <col min="9986" max="9986" width="26.5" style="2" customWidth="1"/>
    <col min="9987" max="9987" width="4.375" style="2" customWidth="1"/>
    <col min="9988" max="9990" width="21.875" style="2" customWidth="1"/>
    <col min="9991" max="9991" width="3.375" style="2" customWidth="1"/>
    <col min="9992" max="10240" width="8.75" style="2" customWidth="1"/>
    <col min="10241" max="10241" width="1.375" style="2" customWidth="1"/>
    <col min="10242" max="10242" width="26.5" style="2" customWidth="1"/>
    <col min="10243" max="10243" width="4.375" style="2" customWidth="1"/>
    <col min="10244" max="10246" width="21.875" style="2" customWidth="1"/>
    <col min="10247" max="10247" width="3.375" style="2" customWidth="1"/>
    <col min="10248" max="10496" width="8.75" style="2" customWidth="1"/>
    <col min="10497" max="10497" width="1.375" style="2" customWidth="1"/>
    <col min="10498" max="10498" width="26.5" style="2" customWidth="1"/>
    <col min="10499" max="10499" width="4.375" style="2" customWidth="1"/>
    <col min="10500" max="10502" width="21.875" style="2" customWidth="1"/>
    <col min="10503" max="10503" width="3.375" style="2" customWidth="1"/>
    <col min="10504" max="10752" width="8.75" style="2" customWidth="1"/>
    <col min="10753" max="10753" width="1.375" style="2" customWidth="1"/>
    <col min="10754" max="10754" width="26.5" style="2" customWidth="1"/>
    <col min="10755" max="10755" width="4.375" style="2" customWidth="1"/>
    <col min="10756" max="10758" width="21.875" style="2" customWidth="1"/>
    <col min="10759" max="10759" width="3.375" style="2" customWidth="1"/>
    <col min="10760" max="11008" width="8.75" style="2" customWidth="1"/>
    <col min="11009" max="11009" width="1.375" style="2" customWidth="1"/>
    <col min="11010" max="11010" width="26.5" style="2" customWidth="1"/>
    <col min="11011" max="11011" width="4.375" style="2" customWidth="1"/>
    <col min="11012" max="11014" width="21.875" style="2" customWidth="1"/>
    <col min="11015" max="11015" width="3.375" style="2" customWidth="1"/>
    <col min="11016" max="11264" width="8.75" style="2" customWidth="1"/>
    <col min="11265" max="11265" width="1.375" style="2" customWidth="1"/>
    <col min="11266" max="11266" width="26.5" style="2" customWidth="1"/>
    <col min="11267" max="11267" width="4.375" style="2" customWidth="1"/>
    <col min="11268" max="11270" width="21.875" style="2" customWidth="1"/>
    <col min="11271" max="11271" width="3.375" style="2" customWidth="1"/>
    <col min="11272" max="11520" width="8.75" style="2" customWidth="1"/>
    <col min="11521" max="11521" width="1.375" style="2" customWidth="1"/>
    <col min="11522" max="11522" width="26.5" style="2" customWidth="1"/>
    <col min="11523" max="11523" width="4.375" style="2" customWidth="1"/>
    <col min="11524" max="11526" width="21.875" style="2" customWidth="1"/>
    <col min="11527" max="11527" width="3.375" style="2" customWidth="1"/>
    <col min="11528" max="11776" width="8.75" style="2" customWidth="1"/>
    <col min="11777" max="11777" width="1.375" style="2" customWidth="1"/>
    <col min="11778" max="11778" width="26.5" style="2" customWidth="1"/>
    <col min="11779" max="11779" width="4.375" style="2" customWidth="1"/>
    <col min="11780" max="11782" width="21.875" style="2" customWidth="1"/>
    <col min="11783" max="11783" width="3.375" style="2" customWidth="1"/>
    <col min="11784" max="12032" width="8.75" style="2" customWidth="1"/>
    <col min="12033" max="12033" width="1.375" style="2" customWidth="1"/>
    <col min="12034" max="12034" width="26.5" style="2" customWidth="1"/>
    <col min="12035" max="12035" width="4.375" style="2" customWidth="1"/>
    <col min="12036" max="12038" width="21.875" style="2" customWidth="1"/>
    <col min="12039" max="12039" width="3.375" style="2" customWidth="1"/>
    <col min="12040" max="12288" width="8.75" style="2" customWidth="1"/>
    <col min="12289" max="12289" width="1.375" style="2" customWidth="1"/>
    <col min="12290" max="12290" width="26.5" style="2" customWidth="1"/>
    <col min="12291" max="12291" width="4.375" style="2" customWidth="1"/>
    <col min="12292" max="12294" width="21.875" style="2" customWidth="1"/>
    <col min="12295" max="12295" width="3.375" style="2" customWidth="1"/>
    <col min="12296" max="12544" width="8.75" style="2" customWidth="1"/>
    <col min="12545" max="12545" width="1.375" style="2" customWidth="1"/>
    <col min="12546" max="12546" width="26.5" style="2" customWidth="1"/>
    <col min="12547" max="12547" width="4.375" style="2" customWidth="1"/>
    <col min="12548" max="12550" width="21.875" style="2" customWidth="1"/>
    <col min="12551" max="12551" width="3.375" style="2" customWidth="1"/>
    <col min="12552" max="12800" width="8.75" style="2" customWidth="1"/>
    <col min="12801" max="12801" width="1.375" style="2" customWidth="1"/>
    <col min="12802" max="12802" width="26.5" style="2" customWidth="1"/>
    <col min="12803" max="12803" width="4.375" style="2" customWidth="1"/>
    <col min="12804" max="12806" width="21.875" style="2" customWidth="1"/>
    <col min="12807" max="12807" width="3.375" style="2" customWidth="1"/>
    <col min="12808" max="13056" width="8.75" style="2" customWidth="1"/>
    <col min="13057" max="13057" width="1.375" style="2" customWidth="1"/>
    <col min="13058" max="13058" width="26.5" style="2" customWidth="1"/>
    <col min="13059" max="13059" width="4.375" style="2" customWidth="1"/>
    <col min="13060" max="13062" width="21.875" style="2" customWidth="1"/>
    <col min="13063" max="13063" width="3.375" style="2" customWidth="1"/>
    <col min="13064" max="13312" width="8.75" style="2" customWidth="1"/>
    <col min="13313" max="13313" width="1.375" style="2" customWidth="1"/>
    <col min="13314" max="13314" width="26.5" style="2" customWidth="1"/>
    <col min="13315" max="13315" width="4.375" style="2" customWidth="1"/>
    <col min="13316" max="13318" width="21.875" style="2" customWidth="1"/>
    <col min="13319" max="13319" width="3.375" style="2" customWidth="1"/>
    <col min="13320" max="13568" width="8.75" style="2" customWidth="1"/>
    <col min="13569" max="13569" width="1.375" style="2" customWidth="1"/>
    <col min="13570" max="13570" width="26.5" style="2" customWidth="1"/>
    <col min="13571" max="13571" width="4.375" style="2" customWidth="1"/>
    <col min="13572" max="13574" width="21.875" style="2" customWidth="1"/>
    <col min="13575" max="13575" width="3.375" style="2" customWidth="1"/>
    <col min="13576" max="13824" width="8.75" style="2" customWidth="1"/>
    <col min="13825" max="13825" width="1.375" style="2" customWidth="1"/>
    <col min="13826" max="13826" width="26.5" style="2" customWidth="1"/>
    <col min="13827" max="13827" width="4.375" style="2" customWidth="1"/>
    <col min="13828" max="13830" width="21.875" style="2" customWidth="1"/>
    <col min="13831" max="13831" width="3.375" style="2" customWidth="1"/>
    <col min="13832" max="14080" width="8.75" style="2" customWidth="1"/>
    <col min="14081" max="14081" width="1.375" style="2" customWidth="1"/>
    <col min="14082" max="14082" width="26.5" style="2" customWidth="1"/>
    <col min="14083" max="14083" width="4.375" style="2" customWidth="1"/>
    <col min="14084" max="14086" width="21.875" style="2" customWidth="1"/>
    <col min="14087" max="14087" width="3.375" style="2" customWidth="1"/>
    <col min="14088" max="14336" width="8.75" style="2" customWidth="1"/>
    <col min="14337" max="14337" width="1.375" style="2" customWidth="1"/>
    <col min="14338" max="14338" width="26.5" style="2" customWidth="1"/>
    <col min="14339" max="14339" width="4.375" style="2" customWidth="1"/>
    <col min="14340" max="14342" width="21.875" style="2" customWidth="1"/>
    <col min="14343" max="14343" width="3.375" style="2" customWidth="1"/>
    <col min="14344" max="14592" width="8.75" style="2" customWidth="1"/>
    <col min="14593" max="14593" width="1.375" style="2" customWidth="1"/>
    <col min="14594" max="14594" width="26.5" style="2" customWidth="1"/>
    <col min="14595" max="14595" width="4.375" style="2" customWidth="1"/>
    <col min="14596" max="14598" width="21.875" style="2" customWidth="1"/>
    <col min="14599" max="14599" width="3.375" style="2" customWidth="1"/>
    <col min="14600" max="14848" width="8.75" style="2" customWidth="1"/>
    <col min="14849" max="14849" width="1.375" style="2" customWidth="1"/>
    <col min="14850" max="14850" width="26.5" style="2" customWidth="1"/>
    <col min="14851" max="14851" width="4.375" style="2" customWidth="1"/>
    <col min="14852" max="14854" width="21.875" style="2" customWidth="1"/>
    <col min="14855" max="14855" width="3.375" style="2" customWidth="1"/>
    <col min="14856" max="15104" width="8.75" style="2" customWidth="1"/>
    <col min="15105" max="15105" width="1.375" style="2" customWidth="1"/>
    <col min="15106" max="15106" width="26.5" style="2" customWidth="1"/>
    <col min="15107" max="15107" width="4.375" style="2" customWidth="1"/>
    <col min="15108" max="15110" width="21.875" style="2" customWidth="1"/>
    <col min="15111" max="15111" width="3.375" style="2" customWidth="1"/>
    <col min="15112" max="15360" width="8.75" style="2" customWidth="1"/>
    <col min="15361" max="15361" width="1.375" style="2" customWidth="1"/>
    <col min="15362" max="15362" width="26.5" style="2" customWidth="1"/>
    <col min="15363" max="15363" width="4.375" style="2" customWidth="1"/>
    <col min="15364" max="15366" width="21.875" style="2" customWidth="1"/>
    <col min="15367" max="15367" width="3.375" style="2" customWidth="1"/>
    <col min="15368" max="15616" width="8.75" style="2" customWidth="1"/>
    <col min="15617" max="15617" width="1.375" style="2" customWidth="1"/>
    <col min="15618" max="15618" width="26.5" style="2" customWidth="1"/>
    <col min="15619" max="15619" width="4.375" style="2" customWidth="1"/>
    <col min="15620" max="15622" width="21.875" style="2" customWidth="1"/>
    <col min="15623" max="15623" width="3.375" style="2" customWidth="1"/>
    <col min="15624" max="15872" width="8.75" style="2" customWidth="1"/>
    <col min="15873" max="15873" width="1.375" style="2" customWidth="1"/>
    <col min="15874" max="15874" width="26.5" style="2" customWidth="1"/>
    <col min="15875" max="15875" width="4.375" style="2" customWidth="1"/>
    <col min="15876" max="15878" width="21.875" style="2" customWidth="1"/>
    <col min="15879" max="15879" width="3.375" style="2" customWidth="1"/>
    <col min="15880" max="16128" width="8.75" style="2" customWidth="1"/>
    <col min="16129" max="16129" width="1.375" style="2" customWidth="1"/>
    <col min="16130" max="16130" width="26.5" style="2" customWidth="1"/>
    <col min="16131" max="16131" width="4.375" style="2" customWidth="1"/>
    <col min="16132" max="16134" width="21.875" style="2" customWidth="1"/>
    <col min="16135" max="16135" width="3.375" style="2" customWidth="1"/>
    <col min="16136" max="16384" width="8.75" style="2" customWidth="1"/>
  </cols>
  <sheetData>
    <row r="1" spans="1:8" ht="14.25">
      <c r="A1" s="989"/>
      <c r="B1" s="753" t="s">
        <v>750</v>
      </c>
      <c r="C1" s="753"/>
      <c r="D1" s="753"/>
      <c r="E1" s="753"/>
      <c r="F1" s="753"/>
      <c r="G1" s="753"/>
      <c r="H1" s="753"/>
    </row>
    <row r="2" spans="1:8" ht="17.25">
      <c r="A2" s="751"/>
      <c r="B2" s="753"/>
      <c r="C2" s="753"/>
      <c r="D2" s="753"/>
      <c r="E2" s="753"/>
      <c r="F2" s="832" t="s">
        <v>599</v>
      </c>
      <c r="G2" s="832"/>
      <c r="H2" s="753"/>
    </row>
    <row r="3" spans="1:8" ht="17.25">
      <c r="A3" s="751"/>
      <c r="B3" s="753"/>
      <c r="C3" s="753"/>
      <c r="D3" s="753"/>
      <c r="E3" s="753"/>
      <c r="F3" s="832"/>
      <c r="G3" s="832"/>
      <c r="H3" s="753"/>
    </row>
    <row r="4" spans="1:8" ht="17.25">
      <c r="A4" s="990" t="s">
        <v>10</v>
      </c>
      <c r="B4" s="752"/>
      <c r="C4" s="752"/>
      <c r="D4" s="752"/>
      <c r="E4" s="752"/>
      <c r="F4" s="752"/>
      <c r="G4" s="752"/>
      <c r="H4" s="753"/>
    </row>
    <row r="5" spans="1:8">
      <c r="A5" s="752"/>
      <c r="B5" s="752"/>
      <c r="C5" s="752"/>
      <c r="D5" s="752"/>
      <c r="E5" s="752"/>
      <c r="F5" s="752"/>
      <c r="G5" s="752"/>
      <c r="H5" s="753"/>
    </row>
    <row r="6" spans="1:8">
      <c r="A6" s="752"/>
      <c r="B6" s="818" t="s">
        <v>22</v>
      </c>
      <c r="C6" s="994"/>
      <c r="D6" s="996"/>
      <c r="E6" s="996"/>
      <c r="F6" s="996"/>
      <c r="G6" s="1003"/>
      <c r="H6" s="753"/>
    </row>
    <row r="7" spans="1:8">
      <c r="A7" s="753"/>
      <c r="B7" s="991" t="s">
        <v>505</v>
      </c>
      <c r="C7" s="772" t="s">
        <v>652</v>
      </c>
      <c r="D7" s="772"/>
      <c r="E7" s="772"/>
      <c r="F7" s="772"/>
      <c r="G7" s="811"/>
      <c r="H7" s="753"/>
    </row>
    <row r="8" spans="1:8">
      <c r="A8" s="753"/>
      <c r="B8" s="991" t="s">
        <v>379</v>
      </c>
      <c r="C8" s="840" t="s">
        <v>680</v>
      </c>
      <c r="D8" s="820"/>
      <c r="E8" s="820"/>
      <c r="F8" s="820"/>
      <c r="G8" s="828"/>
      <c r="H8" s="753"/>
    </row>
    <row r="9" spans="1:8" ht="18.95" customHeight="1">
      <c r="A9" s="753"/>
      <c r="B9" s="991" t="s">
        <v>681</v>
      </c>
      <c r="C9" s="753"/>
      <c r="D9" s="997"/>
      <c r="E9" s="832"/>
      <c r="F9" s="997"/>
      <c r="G9" s="837"/>
      <c r="H9" s="753"/>
    </row>
    <row r="10" spans="1:8" ht="18.95" customHeight="1">
      <c r="A10" s="753"/>
      <c r="B10" s="991"/>
      <c r="C10" s="753"/>
      <c r="D10" s="998" t="s">
        <v>290</v>
      </c>
      <c r="E10" s="832"/>
      <c r="F10" s="997"/>
      <c r="G10" s="837"/>
      <c r="H10" s="753"/>
    </row>
    <row r="11" spans="1:8" ht="18.95" customHeight="1">
      <c r="A11" s="753"/>
      <c r="B11" s="991"/>
      <c r="C11" s="753"/>
      <c r="D11" s="999" t="s">
        <v>221</v>
      </c>
      <c r="E11" s="1002"/>
      <c r="F11" s="1002"/>
      <c r="G11" s="837"/>
      <c r="H11" s="753"/>
    </row>
    <row r="12" spans="1:8" ht="18.95" customHeight="1">
      <c r="A12" s="753"/>
      <c r="B12" s="991"/>
      <c r="C12" s="753"/>
      <c r="D12" s="767"/>
      <c r="E12" s="767"/>
      <c r="F12" s="767"/>
      <c r="G12" s="837"/>
      <c r="H12" s="753"/>
    </row>
    <row r="13" spans="1:8" ht="26.45" customHeight="1">
      <c r="A13" s="753"/>
      <c r="B13" s="991"/>
      <c r="C13" s="753"/>
      <c r="D13" s="998" t="s">
        <v>682</v>
      </c>
      <c r="E13" s="832"/>
      <c r="F13" s="997"/>
      <c r="G13" s="837"/>
      <c r="H13" s="753"/>
    </row>
    <row r="14" spans="1:8" ht="26.45" customHeight="1">
      <c r="A14" s="753"/>
      <c r="B14" s="991"/>
      <c r="C14" s="776"/>
      <c r="D14" s="1006" t="s">
        <v>683</v>
      </c>
      <c r="E14" s="1006"/>
      <c r="F14" s="1006"/>
      <c r="G14" s="838"/>
      <c r="H14" s="753"/>
    </row>
    <row r="15" spans="1:8">
      <c r="A15" s="753"/>
      <c r="B15" s="1004"/>
      <c r="C15" s="789"/>
      <c r="D15" s="1007"/>
      <c r="E15" s="1007"/>
      <c r="F15" s="1007"/>
      <c r="G15" s="789"/>
      <c r="H15" s="753"/>
    </row>
    <row r="16" spans="1:8">
      <c r="A16" s="753"/>
      <c r="B16" s="1005" t="s">
        <v>544</v>
      </c>
      <c r="C16" s="1005"/>
      <c r="D16" s="1005"/>
      <c r="E16" s="1005"/>
      <c r="F16" s="1007"/>
      <c r="G16" s="789"/>
      <c r="H16" s="753"/>
    </row>
    <row r="17" spans="1:8">
      <c r="A17" s="753"/>
      <c r="B17" s="753" t="s">
        <v>104</v>
      </c>
      <c r="C17" s="753"/>
      <c r="D17" s="753"/>
      <c r="E17" s="753"/>
      <c r="F17" s="753"/>
      <c r="G17" s="753"/>
      <c r="H17" s="753"/>
    </row>
  </sheetData>
  <mergeCells count="7">
    <mergeCell ref="F2:G2"/>
    <mergeCell ref="A4:G4"/>
    <mergeCell ref="C7:G7"/>
    <mergeCell ref="C8:G8"/>
    <mergeCell ref="D11:F11"/>
    <mergeCell ref="D14:F14"/>
    <mergeCell ref="B9:B14"/>
  </mergeCells>
  <phoneticPr fontId="20"/>
  <pageMargins left="0.7" right="0.7" top="0.75" bottom="0.75" header="0.3" footer="0.3"/>
  <pageSetup paperSize="9" scale="87" fitToWidth="1" fitToHeight="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G23"/>
  <sheetViews>
    <sheetView view="pageBreakPreview" zoomScaleSheetLayoutView="100" workbookViewId="0">
      <selection activeCell="H7" sqref="H7"/>
    </sheetView>
  </sheetViews>
  <sheetFormatPr defaultColWidth="9" defaultRowHeight="13.5"/>
  <cols>
    <col min="1" max="1" width="2.25" style="2" customWidth="1"/>
    <col min="2" max="2" width="24.25" style="2" customWidth="1"/>
    <col min="3" max="3" width="6.75" style="2" customWidth="1"/>
    <col min="4" max="4" width="20.125" style="2" customWidth="1"/>
    <col min="5" max="5" width="23.375" style="2" customWidth="1"/>
    <col min="6" max="6" width="24.375" style="2" customWidth="1"/>
    <col min="7" max="7" width="2.5" style="2" customWidth="1"/>
    <col min="8" max="16384" width="9" style="2"/>
  </cols>
  <sheetData>
    <row r="1" spans="1:7" ht="17.25">
      <c r="A1" s="751"/>
      <c r="B1" s="753" t="s">
        <v>751</v>
      </c>
      <c r="C1" s="753"/>
      <c r="D1" s="753"/>
      <c r="E1" s="753"/>
      <c r="F1" s="753"/>
      <c r="G1" s="753"/>
    </row>
    <row r="2" spans="1:7" ht="17.25">
      <c r="A2" s="751"/>
      <c r="B2" s="753"/>
      <c r="C2" s="753"/>
      <c r="D2" s="753"/>
      <c r="E2" s="832" t="s">
        <v>599</v>
      </c>
      <c r="F2" s="832"/>
      <c r="G2" s="753"/>
    </row>
    <row r="3" spans="1:7" ht="17.25">
      <c r="A3" s="751"/>
      <c r="B3" s="753"/>
      <c r="C3" s="753"/>
      <c r="D3" s="753"/>
      <c r="E3" s="832"/>
      <c r="F3" s="832"/>
      <c r="G3" s="753"/>
    </row>
    <row r="4" spans="1:7" ht="17.25">
      <c r="A4" s="752" t="s">
        <v>684</v>
      </c>
      <c r="B4" s="752"/>
      <c r="C4" s="752"/>
      <c r="D4" s="752"/>
      <c r="E4" s="752"/>
      <c r="F4" s="752"/>
      <c r="G4" s="753"/>
    </row>
    <row r="5" spans="1:7" ht="17.25">
      <c r="A5" s="752"/>
      <c r="B5" s="752"/>
      <c r="C5" s="752"/>
      <c r="D5" s="752"/>
      <c r="E5" s="752"/>
      <c r="F5" s="752"/>
      <c r="G5" s="753"/>
    </row>
    <row r="6" spans="1:7" ht="17.25">
      <c r="A6" s="752"/>
      <c r="B6" s="780" t="s">
        <v>685</v>
      </c>
      <c r="C6" s="994"/>
      <c r="D6" s="996"/>
      <c r="E6" s="996"/>
      <c r="F6" s="1003"/>
      <c r="G6" s="753"/>
    </row>
    <row r="7" spans="1:7">
      <c r="A7" s="753"/>
      <c r="B7" s="1008" t="s">
        <v>501</v>
      </c>
      <c r="C7" s="772" t="s">
        <v>666</v>
      </c>
      <c r="D7" s="772"/>
      <c r="E7" s="772"/>
      <c r="F7" s="811"/>
      <c r="G7" s="753"/>
    </row>
    <row r="8" spans="1:7" ht="35.1" customHeight="1">
      <c r="A8" s="753"/>
      <c r="B8" s="1009" t="s">
        <v>686</v>
      </c>
      <c r="C8" s="1012" t="s">
        <v>689</v>
      </c>
      <c r="D8" s="1017"/>
      <c r="E8" s="1017"/>
      <c r="F8" s="980"/>
      <c r="G8" s="753"/>
    </row>
    <row r="9" spans="1:7" ht="35.1" customHeight="1">
      <c r="A9" s="753"/>
      <c r="B9" s="992"/>
      <c r="C9" s="1013" t="s">
        <v>688</v>
      </c>
      <c r="D9" s="1004"/>
      <c r="E9" s="1004"/>
      <c r="F9" s="981"/>
      <c r="G9" s="753"/>
    </row>
    <row r="10" spans="1:7" ht="35.1" customHeight="1">
      <c r="A10" s="753"/>
      <c r="B10" s="993"/>
      <c r="C10" s="798" t="s">
        <v>356</v>
      </c>
      <c r="D10" s="1018"/>
      <c r="E10" s="1018"/>
      <c r="F10" s="982"/>
      <c r="G10" s="753"/>
    </row>
    <row r="11" spans="1:7">
      <c r="A11" s="753"/>
      <c r="B11" s="1010" t="s">
        <v>668</v>
      </c>
      <c r="C11" s="1014" t="s">
        <v>48</v>
      </c>
      <c r="D11" s="1019"/>
      <c r="E11" s="1019"/>
      <c r="F11" s="1026"/>
      <c r="G11" s="753"/>
    </row>
    <row r="12" spans="1:7">
      <c r="A12" s="753"/>
      <c r="B12" s="993"/>
      <c r="C12" s="1015"/>
      <c r="D12" s="1020"/>
      <c r="E12" s="1020"/>
      <c r="F12" s="1027"/>
      <c r="G12" s="753"/>
    </row>
    <row r="13" spans="1:7" ht="27">
      <c r="A13" s="753"/>
      <c r="B13" s="1011" t="s">
        <v>566</v>
      </c>
      <c r="C13" s="1016"/>
      <c r="D13" s="1021" t="s">
        <v>11</v>
      </c>
      <c r="E13" s="1021" t="s">
        <v>58</v>
      </c>
      <c r="F13" s="1021" t="s">
        <v>81</v>
      </c>
      <c r="G13" s="753"/>
    </row>
    <row r="14" spans="1:7" ht="17.45" customHeight="1">
      <c r="A14" s="753"/>
      <c r="B14" s="781"/>
      <c r="C14" s="1016">
        <v>1</v>
      </c>
      <c r="D14" s="1022"/>
      <c r="E14" s="1021"/>
      <c r="F14" s="1022"/>
      <c r="G14" s="753"/>
    </row>
    <row r="15" spans="1:7" ht="17.45" customHeight="1">
      <c r="A15" s="753"/>
      <c r="B15" s="781"/>
      <c r="C15" s="1016">
        <v>2</v>
      </c>
      <c r="D15" s="1022"/>
      <c r="E15" s="1021"/>
      <c r="F15" s="1022"/>
      <c r="G15" s="753"/>
    </row>
    <row r="16" spans="1:7" ht="17.45" customHeight="1">
      <c r="A16" s="753"/>
      <c r="B16" s="781"/>
      <c r="C16" s="1016">
        <v>3</v>
      </c>
      <c r="D16" s="1022"/>
      <c r="E16" s="1021"/>
      <c r="F16" s="1022"/>
      <c r="G16" s="753"/>
    </row>
    <row r="17" spans="1:7" ht="17.45" customHeight="1">
      <c r="A17" s="753"/>
      <c r="B17" s="782"/>
      <c r="C17" s="1016" t="s">
        <v>79</v>
      </c>
      <c r="D17" s="1023" t="s">
        <v>458</v>
      </c>
      <c r="E17" s="1025"/>
      <c r="F17" s="1028"/>
      <c r="G17" s="753"/>
    </row>
    <row r="18" spans="1:7">
      <c r="A18" s="753"/>
      <c r="B18" s="753"/>
      <c r="C18" s="974"/>
      <c r="D18" s="1024"/>
      <c r="E18" s="1024"/>
      <c r="F18" s="1024"/>
      <c r="G18" s="753"/>
    </row>
    <row r="19" spans="1:7" ht="24.95" customHeight="1">
      <c r="A19" s="753"/>
      <c r="B19" s="1005" t="s">
        <v>679</v>
      </c>
      <c r="C19" s="1005"/>
      <c r="D19" s="1005"/>
      <c r="E19" s="1005"/>
      <c r="F19" s="1005"/>
      <c r="G19" s="753"/>
    </row>
    <row r="20" spans="1:7" ht="24.95" customHeight="1">
      <c r="A20" s="753"/>
      <c r="B20" s="999" t="s">
        <v>745</v>
      </c>
      <c r="C20" s="1005"/>
      <c r="D20" s="1005"/>
      <c r="E20" s="1005"/>
      <c r="F20" s="1005"/>
      <c r="G20" s="753"/>
    </row>
    <row r="21" spans="1:7" ht="24.95" customHeight="1">
      <c r="A21" s="753"/>
      <c r="B21" s="979" t="s">
        <v>746</v>
      </c>
      <c r="C21" s="979"/>
      <c r="D21" s="979"/>
      <c r="E21" s="979"/>
      <c r="F21" s="979"/>
      <c r="G21" s="753"/>
    </row>
    <row r="22" spans="1:7" ht="24.95" customHeight="1">
      <c r="A22" s="753"/>
      <c r="B22" s="979" t="s">
        <v>530</v>
      </c>
      <c r="C22" s="979"/>
      <c r="D22" s="979"/>
      <c r="E22" s="979"/>
      <c r="F22" s="979"/>
      <c r="G22" s="753"/>
    </row>
    <row r="23" spans="1:7">
      <c r="A23" s="753"/>
      <c r="B23" s="976" t="s">
        <v>314</v>
      </c>
      <c r="C23" s="976"/>
      <c r="D23" s="976"/>
      <c r="E23" s="976"/>
      <c r="F23" s="976"/>
      <c r="G23" s="753"/>
    </row>
  </sheetData>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20"/>
  <printOptions horizontalCentered="1"/>
  <pageMargins left="0.70866141732283472" right="0.70866141732283472" top="0.74803149606299213" bottom="0.74803149606299213" header="0.31496062992125984" footer="0.31496062992125984"/>
  <pageSetup paperSize="9" scale="87" fitToWidth="1" fitToHeight="1"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K14"/>
  <sheetViews>
    <sheetView view="pageBreakPreview" zoomScaleSheetLayoutView="100" workbookViewId="0">
      <selection activeCell="K4" sqref="K4"/>
    </sheetView>
  </sheetViews>
  <sheetFormatPr defaultRowHeight="13.5"/>
  <cols>
    <col min="1" max="1" width="2.375" style="2" customWidth="1"/>
    <col min="2" max="2" width="8.75" style="2" customWidth="1"/>
    <col min="3" max="9" width="10.625" style="2" customWidth="1"/>
    <col min="10" max="10" width="2.25" style="2" customWidth="1"/>
    <col min="11" max="258" width="8.75" style="2" customWidth="1"/>
    <col min="259" max="265" width="10.625" style="2" customWidth="1"/>
    <col min="266" max="514" width="8.75" style="2" customWidth="1"/>
    <col min="515" max="521" width="10.625" style="2" customWidth="1"/>
    <col min="522" max="770" width="8.75" style="2" customWidth="1"/>
    <col min="771" max="777" width="10.625" style="2" customWidth="1"/>
    <col min="778" max="1026" width="8.75" style="2" customWidth="1"/>
    <col min="1027" max="1033" width="10.625" style="2" customWidth="1"/>
    <col min="1034" max="1282" width="8.75" style="2" customWidth="1"/>
    <col min="1283" max="1289" width="10.625" style="2" customWidth="1"/>
    <col min="1290" max="1538" width="8.75" style="2" customWidth="1"/>
    <col min="1539" max="1545" width="10.625" style="2" customWidth="1"/>
    <col min="1546" max="1794" width="8.75" style="2" customWidth="1"/>
    <col min="1795" max="1801" width="10.625" style="2" customWidth="1"/>
    <col min="1802" max="2050" width="8.75" style="2" customWidth="1"/>
    <col min="2051" max="2057" width="10.625" style="2" customWidth="1"/>
    <col min="2058" max="2306" width="8.75" style="2" customWidth="1"/>
    <col min="2307" max="2313" width="10.625" style="2" customWidth="1"/>
    <col min="2314" max="2562" width="8.75" style="2" customWidth="1"/>
    <col min="2563" max="2569" width="10.625" style="2" customWidth="1"/>
    <col min="2570" max="2818" width="8.75" style="2" customWidth="1"/>
    <col min="2819" max="2825" width="10.625" style="2" customWidth="1"/>
    <col min="2826" max="3074" width="8.75" style="2" customWidth="1"/>
    <col min="3075" max="3081" width="10.625" style="2" customWidth="1"/>
    <col min="3082" max="3330" width="8.75" style="2" customWidth="1"/>
    <col min="3331" max="3337" width="10.625" style="2" customWidth="1"/>
    <col min="3338" max="3586" width="8.75" style="2" customWidth="1"/>
    <col min="3587" max="3593" width="10.625" style="2" customWidth="1"/>
    <col min="3594" max="3842" width="8.75" style="2" customWidth="1"/>
    <col min="3843" max="3849" width="10.625" style="2" customWidth="1"/>
    <col min="3850" max="4098" width="8.75" style="2" customWidth="1"/>
    <col min="4099" max="4105" width="10.625" style="2" customWidth="1"/>
    <col min="4106" max="4354" width="8.75" style="2" customWidth="1"/>
    <col min="4355" max="4361" width="10.625" style="2" customWidth="1"/>
    <col min="4362" max="4610" width="8.75" style="2" customWidth="1"/>
    <col min="4611" max="4617" width="10.625" style="2" customWidth="1"/>
    <col min="4618" max="4866" width="8.75" style="2" customWidth="1"/>
    <col min="4867" max="4873" width="10.625" style="2" customWidth="1"/>
    <col min="4874" max="5122" width="8.75" style="2" customWidth="1"/>
    <col min="5123" max="5129" width="10.625" style="2" customWidth="1"/>
    <col min="5130" max="5378" width="8.75" style="2" customWidth="1"/>
    <col min="5379" max="5385" width="10.625" style="2" customWidth="1"/>
    <col min="5386" max="5634" width="8.75" style="2" customWidth="1"/>
    <col min="5635" max="5641" width="10.625" style="2" customWidth="1"/>
    <col min="5642" max="5890" width="8.75" style="2" customWidth="1"/>
    <col min="5891" max="5897" width="10.625" style="2" customWidth="1"/>
    <col min="5898" max="6146" width="8.75" style="2" customWidth="1"/>
    <col min="6147" max="6153" width="10.625" style="2" customWidth="1"/>
    <col min="6154" max="6402" width="8.75" style="2" customWidth="1"/>
    <col min="6403" max="6409" width="10.625" style="2" customWidth="1"/>
    <col min="6410" max="6658" width="8.75" style="2" customWidth="1"/>
    <col min="6659" max="6665" width="10.625" style="2" customWidth="1"/>
    <col min="6666" max="6914" width="8.75" style="2" customWidth="1"/>
    <col min="6915" max="6921" width="10.625" style="2" customWidth="1"/>
    <col min="6922" max="7170" width="8.75" style="2" customWidth="1"/>
    <col min="7171" max="7177" width="10.625" style="2" customWidth="1"/>
    <col min="7178" max="7426" width="8.75" style="2" customWidth="1"/>
    <col min="7427" max="7433" width="10.625" style="2" customWidth="1"/>
    <col min="7434" max="7682" width="8.75" style="2" customWidth="1"/>
    <col min="7683" max="7689" width="10.625" style="2" customWidth="1"/>
    <col min="7690" max="7938" width="8.75" style="2" customWidth="1"/>
    <col min="7939" max="7945" width="10.625" style="2" customWidth="1"/>
    <col min="7946" max="8194" width="8.75" style="2" customWidth="1"/>
    <col min="8195" max="8201" width="10.625" style="2" customWidth="1"/>
    <col min="8202" max="8450" width="8.75" style="2" customWidth="1"/>
    <col min="8451" max="8457" width="10.625" style="2" customWidth="1"/>
    <col min="8458" max="8706" width="8.75" style="2" customWidth="1"/>
    <col min="8707" max="8713" width="10.625" style="2" customWidth="1"/>
    <col min="8714" max="8962" width="8.75" style="2" customWidth="1"/>
    <col min="8963" max="8969" width="10.625" style="2" customWidth="1"/>
    <col min="8970" max="9218" width="8.75" style="2" customWidth="1"/>
    <col min="9219" max="9225" width="10.625" style="2" customWidth="1"/>
    <col min="9226" max="9474" width="8.75" style="2" customWidth="1"/>
    <col min="9475" max="9481" width="10.625" style="2" customWidth="1"/>
    <col min="9482" max="9730" width="8.75" style="2" customWidth="1"/>
    <col min="9731" max="9737" width="10.625" style="2" customWidth="1"/>
    <col min="9738" max="9986" width="8.75" style="2" customWidth="1"/>
    <col min="9987" max="9993" width="10.625" style="2" customWidth="1"/>
    <col min="9994" max="10242" width="8.75" style="2" customWidth="1"/>
    <col min="10243" max="10249" width="10.625" style="2" customWidth="1"/>
    <col min="10250" max="10498" width="8.75" style="2" customWidth="1"/>
    <col min="10499" max="10505" width="10.625" style="2" customWidth="1"/>
    <col min="10506" max="10754" width="8.75" style="2" customWidth="1"/>
    <col min="10755" max="10761" width="10.625" style="2" customWidth="1"/>
    <col min="10762" max="11010" width="8.75" style="2" customWidth="1"/>
    <col min="11011" max="11017" width="10.625" style="2" customWidth="1"/>
    <col min="11018" max="11266" width="8.75" style="2" customWidth="1"/>
    <col min="11267" max="11273" width="10.625" style="2" customWidth="1"/>
    <col min="11274" max="11522" width="8.75" style="2" customWidth="1"/>
    <col min="11523" max="11529" width="10.625" style="2" customWidth="1"/>
    <col min="11530" max="11778" width="8.75" style="2" customWidth="1"/>
    <col min="11779" max="11785" width="10.625" style="2" customWidth="1"/>
    <col min="11786" max="12034" width="8.75" style="2" customWidth="1"/>
    <col min="12035" max="12041" width="10.625" style="2" customWidth="1"/>
    <col min="12042" max="12290" width="8.75" style="2" customWidth="1"/>
    <col min="12291" max="12297" width="10.625" style="2" customWidth="1"/>
    <col min="12298" max="12546" width="8.75" style="2" customWidth="1"/>
    <col min="12547" max="12553" width="10.625" style="2" customWidth="1"/>
    <col min="12554" max="12802" width="8.75" style="2" customWidth="1"/>
    <col min="12803" max="12809" width="10.625" style="2" customWidth="1"/>
    <col min="12810" max="13058" width="8.75" style="2" customWidth="1"/>
    <col min="13059" max="13065" width="10.625" style="2" customWidth="1"/>
    <col min="13066" max="13314" width="8.75" style="2" customWidth="1"/>
    <col min="13315" max="13321" width="10.625" style="2" customWidth="1"/>
    <col min="13322" max="13570" width="8.75" style="2" customWidth="1"/>
    <col min="13571" max="13577" width="10.625" style="2" customWidth="1"/>
    <col min="13578" max="13826" width="8.75" style="2" customWidth="1"/>
    <col min="13827" max="13833" width="10.625" style="2" customWidth="1"/>
    <col min="13834" max="14082" width="8.75" style="2" customWidth="1"/>
    <col min="14083" max="14089" width="10.625" style="2" customWidth="1"/>
    <col min="14090" max="14338" width="8.75" style="2" customWidth="1"/>
    <col min="14339" max="14345" width="10.625" style="2" customWidth="1"/>
    <col min="14346" max="14594" width="8.75" style="2" customWidth="1"/>
    <col min="14595" max="14601" width="10.625" style="2" customWidth="1"/>
    <col min="14602" max="14850" width="8.75" style="2" customWidth="1"/>
    <col min="14851" max="14857" width="10.625" style="2" customWidth="1"/>
    <col min="14858" max="15106" width="8.75" style="2" customWidth="1"/>
    <col min="15107" max="15113" width="10.625" style="2" customWidth="1"/>
    <col min="15114" max="15362" width="8.75" style="2" customWidth="1"/>
    <col min="15363" max="15369" width="10.625" style="2" customWidth="1"/>
    <col min="15370" max="15618" width="8.75" style="2" customWidth="1"/>
    <col min="15619" max="15625" width="10.625" style="2" customWidth="1"/>
    <col min="15626" max="15874" width="8.75" style="2" customWidth="1"/>
    <col min="15875" max="15881" width="10.625" style="2" customWidth="1"/>
    <col min="15882" max="16130" width="8.75" style="2" customWidth="1"/>
    <col min="16131" max="16137" width="10.625" style="2" customWidth="1"/>
    <col min="16138" max="16384" width="8.75" style="2" customWidth="1"/>
  </cols>
  <sheetData>
    <row r="1" spans="2:11">
      <c r="B1" s="753"/>
      <c r="C1" s="753"/>
      <c r="D1" s="753"/>
      <c r="E1" s="753"/>
      <c r="F1" s="753"/>
      <c r="G1" s="753"/>
      <c r="H1" s="753"/>
      <c r="I1" s="753"/>
    </row>
    <row r="2" spans="2:11">
      <c r="B2" s="753" t="s">
        <v>752</v>
      </c>
      <c r="C2" s="753"/>
      <c r="D2" s="753"/>
      <c r="E2" s="753"/>
      <c r="F2" s="753"/>
      <c r="G2" s="753"/>
      <c r="H2" s="832" t="s">
        <v>599</v>
      </c>
      <c r="I2" s="832"/>
    </row>
    <row r="3" spans="2:11">
      <c r="B3" s="753"/>
      <c r="C3" s="753"/>
      <c r="D3" s="753"/>
      <c r="E3" s="753"/>
      <c r="F3" s="753"/>
      <c r="G3" s="753"/>
      <c r="H3" s="832" t="s">
        <v>599</v>
      </c>
      <c r="I3" s="832"/>
    </row>
    <row r="4" spans="2:11" ht="26.25" customHeight="1">
      <c r="B4" s="753"/>
      <c r="C4" s="753"/>
      <c r="D4" s="753"/>
      <c r="E4" s="753"/>
      <c r="F4" s="753"/>
      <c r="G4" s="753"/>
      <c r="H4" s="832"/>
      <c r="I4" s="832"/>
    </row>
    <row r="5" spans="2:11" ht="17.25">
      <c r="B5" s="752" t="s">
        <v>246</v>
      </c>
      <c r="C5" s="752"/>
      <c r="D5" s="752"/>
      <c r="E5" s="752"/>
      <c r="F5" s="752"/>
      <c r="G5" s="752"/>
      <c r="H5" s="752"/>
      <c r="I5" s="752"/>
      <c r="J5" s="987"/>
      <c r="K5" s="987"/>
    </row>
    <row r="6" spans="2:11">
      <c r="B6" s="974"/>
      <c r="C6" s="974"/>
      <c r="D6" s="974"/>
      <c r="E6" s="974"/>
      <c r="F6" s="974"/>
      <c r="G6" s="974"/>
      <c r="H6" s="974"/>
      <c r="I6" s="974"/>
      <c r="J6" s="987"/>
      <c r="K6" s="987"/>
    </row>
    <row r="7" spans="2:11" ht="50.1" customHeight="1">
      <c r="B7" s="1029" t="s">
        <v>690</v>
      </c>
      <c r="C7" s="1029"/>
      <c r="D7" s="818"/>
      <c r="E7" s="820"/>
      <c r="F7" s="820"/>
      <c r="G7" s="820"/>
      <c r="H7" s="820"/>
      <c r="I7" s="828"/>
    </row>
    <row r="8" spans="2:11" ht="50.1" customHeight="1">
      <c r="B8" s="1029" t="s">
        <v>691</v>
      </c>
      <c r="C8" s="1029"/>
      <c r="D8" s="1035" t="s">
        <v>663</v>
      </c>
      <c r="E8" s="1037"/>
      <c r="F8" s="1037"/>
      <c r="G8" s="1037"/>
      <c r="H8" s="1037"/>
      <c r="I8" s="1040"/>
    </row>
    <row r="9" spans="2:11" ht="50.1" customHeight="1">
      <c r="B9" s="1030" t="s">
        <v>692</v>
      </c>
      <c r="C9" s="1030"/>
      <c r="D9" s="840" t="s">
        <v>386</v>
      </c>
      <c r="E9" s="820"/>
      <c r="F9" s="820"/>
      <c r="G9" s="820"/>
      <c r="H9" s="820"/>
      <c r="I9" s="828"/>
    </row>
    <row r="10" spans="2:11" ht="50.1" customHeight="1">
      <c r="B10" s="1031" t="s">
        <v>80</v>
      </c>
      <c r="C10" s="1034"/>
      <c r="D10" s="1036" t="s">
        <v>631</v>
      </c>
      <c r="E10" s="1038"/>
      <c r="F10" s="1038"/>
      <c r="G10" s="1038"/>
      <c r="H10" s="1038"/>
      <c r="I10" s="1041"/>
    </row>
    <row r="11" spans="2:11" ht="50.1" customHeight="1">
      <c r="B11" s="1031" t="s">
        <v>286</v>
      </c>
      <c r="C11" s="1034"/>
      <c r="D11" s="840" t="s">
        <v>693</v>
      </c>
      <c r="E11" s="1039"/>
      <c r="F11" s="1039"/>
      <c r="G11" s="1039"/>
      <c r="H11" s="1039"/>
      <c r="I11" s="1042"/>
    </row>
    <row r="12" spans="2:11" ht="9.75" customHeight="1">
      <c r="B12" s="753"/>
      <c r="C12" s="753"/>
      <c r="D12" s="753"/>
      <c r="E12" s="753"/>
      <c r="F12" s="753"/>
      <c r="G12" s="753"/>
      <c r="H12" s="753"/>
      <c r="I12" s="753"/>
    </row>
    <row r="13" spans="2:11" ht="36.75" customHeight="1">
      <c r="B13" s="1032" t="s">
        <v>695</v>
      </c>
      <c r="C13" s="768" t="s">
        <v>192</v>
      </c>
      <c r="D13" s="768"/>
      <c r="E13" s="768"/>
      <c r="F13" s="768"/>
      <c r="G13" s="768"/>
      <c r="H13" s="768"/>
      <c r="I13" s="768"/>
    </row>
    <row r="14" spans="2:11" ht="59.25" customHeight="1">
      <c r="B14" s="1033" t="s">
        <v>237</v>
      </c>
      <c r="C14" s="768" t="s">
        <v>807</v>
      </c>
      <c r="D14" s="768"/>
      <c r="E14" s="768"/>
      <c r="F14" s="768"/>
      <c r="G14" s="768"/>
      <c r="H14" s="768"/>
      <c r="I14" s="768"/>
    </row>
  </sheetData>
  <mergeCells count="15">
    <mergeCell ref="H2:I2"/>
    <mergeCell ref="H3:I3"/>
    <mergeCell ref="B5:I5"/>
    <mergeCell ref="B7:C7"/>
    <mergeCell ref="D7:I7"/>
    <mergeCell ref="B8:C8"/>
    <mergeCell ref="D8:I8"/>
    <mergeCell ref="B9:C9"/>
    <mergeCell ref="D9:I9"/>
    <mergeCell ref="B10:C10"/>
    <mergeCell ref="D10:I10"/>
    <mergeCell ref="B11:C11"/>
    <mergeCell ref="D11:I11"/>
    <mergeCell ref="C13:I13"/>
    <mergeCell ref="C14:I14"/>
  </mergeCells>
  <phoneticPr fontId="20"/>
  <pageMargins left="0.7" right="0.7" top="0.75" bottom="0.75" header="0.3" footer="0.3"/>
  <pageSetup paperSize="9" fitToWidth="1" fitToHeight="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dimension ref="A1:J16"/>
  <sheetViews>
    <sheetView showGridLines="0" view="pageBreakPreview" zoomScale="110" zoomScaleSheetLayoutView="110" workbookViewId="0">
      <selection activeCell="I5" sqref="I5"/>
    </sheetView>
  </sheetViews>
  <sheetFormatPr defaultRowHeight="13.5"/>
  <cols>
    <col min="1" max="1" width="1.25" style="2" customWidth="1"/>
    <col min="2" max="2" width="21.5" style="2" customWidth="1"/>
    <col min="3" max="3" width="4.625" style="2" customWidth="1"/>
    <col min="4" max="4" width="4.375" style="2" customWidth="1"/>
    <col min="5" max="5" width="20.75" style="2" customWidth="1"/>
    <col min="6" max="6" width="4.625" style="2" customWidth="1"/>
    <col min="7" max="7" width="25" style="2" customWidth="1"/>
    <col min="8" max="8" width="4.625" style="2" customWidth="1"/>
    <col min="9" max="9" width="24.25" style="2" customWidth="1"/>
    <col min="10" max="10" width="4.75" style="2" customWidth="1"/>
    <col min="11" max="256" width="9" style="2" customWidth="1"/>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ustomWidth="1"/>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ustomWidth="1"/>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ustomWidth="1"/>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ustomWidth="1"/>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ustomWidth="1"/>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ustomWidth="1"/>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ustomWidth="1"/>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ustomWidth="1"/>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ustomWidth="1"/>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ustomWidth="1"/>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ustomWidth="1"/>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ustomWidth="1"/>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ustomWidth="1"/>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ustomWidth="1"/>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ustomWidth="1"/>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ustomWidth="1"/>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ustomWidth="1"/>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ustomWidth="1"/>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ustomWidth="1"/>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ustomWidth="1"/>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ustomWidth="1"/>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ustomWidth="1"/>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ustomWidth="1"/>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ustomWidth="1"/>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ustomWidth="1"/>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ustomWidth="1"/>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ustomWidth="1"/>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ustomWidth="1"/>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ustomWidth="1"/>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ustomWidth="1"/>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ustomWidth="1"/>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ustomWidth="1"/>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ustomWidth="1"/>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ustomWidth="1"/>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ustomWidth="1"/>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ustomWidth="1"/>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ustomWidth="1"/>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ustomWidth="1"/>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ustomWidth="1"/>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ustomWidth="1"/>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ustomWidth="1"/>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ustomWidth="1"/>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ustomWidth="1"/>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ustomWidth="1"/>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ustomWidth="1"/>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ustomWidth="1"/>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ustomWidth="1"/>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ustomWidth="1"/>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ustomWidth="1"/>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ustomWidth="1"/>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ustomWidth="1"/>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ustomWidth="1"/>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ustomWidth="1"/>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ustomWidth="1"/>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ustomWidth="1"/>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ustomWidth="1"/>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ustomWidth="1"/>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ustomWidth="1"/>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ustomWidth="1"/>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ustomWidth="1"/>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ustomWidth="1"/>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ustomWidth="1"/>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ustomWidth="1"/>
  </cols>
  <sheetData>
    <row r="1" spans="1:10" ht="27.75" customHeight="1">
      <c r="A1" s="662"/>
      <c r="B1" s="2" t="s">
        <v>753</v>
      </c>
      <c r="I1" s="686"/>
    </row>
    <row r="2" spans="1:10" ht="36" customHeight="1">
      <c r="A2" s="663" t="s">
        <v>133</v>
      </c>
      <c r="B2" s="663"/>
      <c r="C2" s="663"/>
      <c r="D2" s="663"/>
      <c r="E2" s="663"/>
      <c r="F2" s="663"/>
      <c r="G2" s="663"/>
      <c r="H2" s="663"/>
      <c r="I2" s="691"/>
      <c r="J2" s="691"/>
    </row>
    <row r="3" spans="1:10" ht="36" customHeight="1">
      <c r="A3" s="663"/>
      <c r="B3" s="663"/>
      <c r="C3" s="663"/>
      <c r="D3" s="663"/>
      <c r="E3" s="663"/>
      <c r="F3" s="663"/>
      <c r="G3" s="663"/>
      <c r="H3" s="663"/>
      <c r="I3" s="663"/>
      <c r="J3" s="663"/>
    </row>
    <row r="4" spans="1:10" ht="36" customHeight="1">
      <c r="A4" s="663"/>
      <c r="B4" s="1043" t="s">
        <v>22</v>
      </c>
      <c r="C4" s="668"/>
      <c r="D4" s="672"/>
      <c r="E4" s="672"/>
      <c r="F4" s="672"/>
      <c r="G4" s="672"/>
      <c r="H4" s="687"/>
      <c r="I4" s="691"/>
      <c r="J4" s="691"/>
    </row>
    <row r="5" spans="1:10" ht="46.5" customHeight="1">
      <c r="B5" s="1044" t="s">
        <v>34</v>
      </c>
      <c r="C5" s="1045" t="s">
        <v>93</v>
      </c>
      <c r="D5" s="1046"/>
      <c r="E5" s="1046"/>
      <c r="F5" s="1046"/>
      <c r="G5" s="1046"/>
      <c r="H5" s="701"/>
      <c r="I5" s="1051"/>
      <c r="J5" s="41"/>
    </row>
    <row r="6" spans="1:10" ht="18.75" customHeight="1">
      <c r="B6" s="665" t="s">
        <v>75</v>
      </c>
      <c r="C6" s="669"/>
      <c r="D6" s="673"/>
      <c r="E6" s="673"/>
      <c r="F6" s="673"/>
      <c r="G6" s="673"/>
      <c r="H6" s="688"/>
      <c r="I6" s="692"/>
      <c r="J6" s="692"/>
    </row>
    <row r="7" spans="1:10" ht="33" customHeight="1">
      <c r="B7" s="666"/>
      <c r="C7" s="670"/>
      <c r="D7" s="1047"/>
      <c r="E7" s="1047"/>
      <c r="F7" s="684" t="s">
        <v>115</v>
      </c>
      <c r="G7" s="684"/>
      <c r="H7" s="689"/>
    </row>
    <row r="8" spans="1:10" ht="33" customHeight="1">
      <c r="B8" s="666"/>
      <c r="C8" s="670"/>
      <c r="D8" s="684" t="s">
        <v>135</v>
      </c>
      <c r="E8" s="684"/>
      <c r="F8" s="1050" t="s">
        <v>73</v>
      </c>
      <c r="G8" s="1050"/>
      <c r="H8" s="689"/>
    </row>
    <row r="9" spans="1:10" ht="33" customHeight="1">
      <c r="B9" s="666"/>
      <c r="C9" s="670"/>
      <c r="D9" s="1048" t="s">
        <v>139</v>
      </c>
      <c r="E9" s="1048"/>
      <c r="F9" s="883" t="s">
        <v>73</v>
      </c>
      <c r="G9" s="883"/>
      <c r="H9" s="689"/>
    </row>
    <row r="10" spans="1:10" ht="33" customHeight="1">
      <c r="B10" s="666"/>
      <c r="C10" s="670"/>
      <c r="D10" s="670"/>
      <c r="E10" s="1049" t="s">
        <v>137</v>
      </c>
      <c r="F10" s="883" t="s">
        <v>73</v>
      </c>
      <c r="G10" s="883"/>
      <c r="H10" s="689"/>
    </row>
    <row r="11" spans="1:10" ht="33" customHeight="1">
      <c r="B11" s="666"/>
      <c r="C11" s="670"/>
      <c r="D11" s="671"/>
      <c r="E11" s="873" t="s">
        <v>141</v>
      </c>
      <c r="F11" s="886" t="s">
        <v>73</v>
      </c>
      <c r="G11" s="886"/>
      <c r="H11" s="689"/>
    </row>
    <row r="12" spans="1:10" ht="33" customHeight="1">
      <c r="B12" s="666"/>
      <c r="C12" s="670"/>
      <c r="D12" s="685" t="s">
        <v>143</v>
      </c>
      <c r="E12" s="685"/>
      <c r="F12" s="1050" t="s">
        <v>73</v>
      </c>
      <c r="G12" s="1050"/>
      <c r="H12" s="689"/>
    </row>
    <row r="13" spans="1:10" ht="25.5" customHeight="1">
      <c r="B13" s="667"/>
      <c r="C13" s="671"/>
      <c r="D13" s="859"/>
      <c r="E13" s="859"/>
      <c r="F13" s="859"/>
      <c r="G13" s="859"/>
      <c r="H13" s="690"/>
      <c r="I13" s="692"/>
      <c r="J13" s="692"/>
    </row>
    <row r="14" spans="1:10" ht="7.5" customHeight="1"/>
    <row r="16" spans="1:10">
      <c r="C16" s="2" t="s">
        <v>36</v>
      </c>
    </row>
  </sheetData>
  <mergeCells count="14">
    <mergeCell ref="A2:H2"/>
    <mergeCell ref="C4:H4"/>
    <mergeCell ref="C5:H5"/>
    <mergeCell ref="D7:E7"/>
    <mergeCell ref="F7:G7"/>
    <mergeCell ref="D8:E8"/>
    <mergeCell ref="F8:G8"/>
    <mergeCell ref="D9:E9"/>
    <mergeCell ref="F9:G9"/>
    <mergeCell ref="F10:G10"/>
    <mergeCell ref="F11:G11"/>
    <mergeCell ref="D12:E12"/>
    <mergeCell ref="F12:G12"/>
    <mergeCell ref="B6:B13"/>
  </mergeCells>
  <phoneticPr fontId="20"/>
  <pageMargins left="0.7" right="0.7" top="0.75" bottom="0.75" header="0.3" footer="0.3"/>
  <pageSetup paperSize="9" fitToWidth="1" fitToHeight="1"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J32"/>
  <sheetViews>
    <sheetView view="pageBreakPreview" zoomScaleSheetLayoutView="100" workbookViewId="0">
      <selection activeCell="J7" sqref="J7"/>
    </sheetView>
  </sheetViews>
  <sheetFormatPr defaultColWidth="9" defaultRowHeight="13.5"/>
  <cols>
    <col min="1" max="1" width="1.125" style="2" customWidth="1"/>
    <col min="2" max="2" width="3" style="2" customWidth="1"/>
    <col min="3" max="3" width="12" style="2" customWidth="1"/>
    <col min="4" max="6" width="10.625" style="2" customWidth="1"/>
    <col min="7" max="7" width="16.125" style="2" customWidth="1"/>
    <col min="8" max="8" width="17.875" style="2" customWidth="1"/>
    <col min="9" max="9" width="2.25" style="2" customWidth="1"/>
    <col min="10" max="16384" width="9" style="2"/>
  </cols>
  <sheetData>
    <row r="1" spans="2:10">
      <c r="E1" s="686"/>
      <c r="F1" s="686"/>
      <c r="G1" s="686"/>
      <c r="H1" s="686"/>
      <c r="I1" s="686"/>
    </row>
    <row r="2" spans="2:10" ht="22.5" customHeight="1">
      <c r="B2" s="753" t="s">
        <v>295</v>
      </c>
      <c r="C2" s="753"/>
      <c r="D2" s="753"/>
      <c r="E2" s="753"/>
      <c r="F2" s="753"/>
      <c r="G2" s="832" t="s">
        <v>599</v>
      </c>
      <c r="H2" s="832"/>
      <c r="I2" s="753"/>
    </row>
    <row r="3" spans="2:10" ht="10.5" customHeight="1">
      <c r="B3" s="753"/>
      <c r="C3" s="753"/>
      <c r="D3" s="753"/>
      <c r="E3" s="753"/>
      <c r="F3" s="753"/>
      <c r="G3" s="832"/>
      <c r="H3" s="832"/>
      <c r="I3" s="753"/>
    </row>
    <row r="4" spans="2:10" ht="30.95" customHeight="1">
      <c r="B4" s="990" t="s">
        <v>696</v>
      </c>
      <c r="C4" s="752"/>
      <c r="D4" s="752"/>
      <c r="E4" s="752"/>
      <c r="F4" s="752"/>
      <c r="G4" s="752"/>
      <c r="H4" s="752"/>
      <c r="I4" s="974"/>
      <c r="J4" s="987"/>
    </row>
    <row r="5" spans="2:10" ht="17.25" customHeight="1">
      <c r="B5" s="974"/>
      <c r="C5" s="974"/>
      <c r="D5" s="974"/>
      <c r="E5" s="974"/>
      <c r="F5" s="974"/>
      <c r="G5" s="974"/>
      <c r="H5" s="974"/>
      <c r="I5" s="974"/>
      <c r="J5" s="987"/>
    </row>
    <row r="6" spans="2:10" ht="31.5" customHeight="1">
      <c r="B6" s="1016" t="s">
        <v>697</v>
      </c>
      <c r="C6" s="1016"/>
      <c r="D6" s="1016"/>
      <c r="E6" s="1016"/>
      <c r="F6" s="1016"/>
      <c r="G6" s="1016"/>
      <c r="H6" s="1016"/>
      <c r="I6" s="974"/>
      <c r="J6" s="987"/>
    </row>
    <row r="7" spans="2:10" ht="31.5" customHeight="1">
      <c r="B7" s="818" t="s">
        <v>142</v>
      </c>
      <c r="C7" s="820"/>
      <c r="D7" s="828"/>
      <c r="E7" s="1035" t="s">
        <v>698</v>
      </c>
      <c r="F7" s="1037"/>
      <c r="G7" s="1037"/>
      <c r="H7" s="1040"/>
      <c r="I7" s="974"/>
      <c r="J7" s="987"/>
    </row>
    <row r="8" spans="2:10" ht="31.5" customHeight="1">
      <c r="B8" s="1016" t="s">
        <v>124</v>
      </c>
      <c r="C8" s="1016"/>
      <c r="D8" s="1016"/>
      <c r="E8" s="1016" t="s">
        <v>699</v>
      </c>
      <c r="F8" s="1016"/>
      <c r="G8" s="1016"/>
      <c r="H8" s="1016"/>
      <c r="I8" s="974"/>
      <c r="J8" s="987"/>
    </row>
    <row r="9" spans="2:10" ht="9" customHeight="1">
      <c r="B9" s="820"/>
      <c r="C9" s="820"/>
      <c r="D9" s="820"/>
      <c r="E9" s="820"/>
      <c r="F9" s="820"/>
      <c r="G9" s="820"/>
      <c r="H9" s="820"/>
      <c r="I9" s="974"/>
      <c r="J9" s="987"/>
    </row>
    <row r="10" spans="2:10" ht="30.95" customHeight="1">
      <c r="B10" s="780" t="s">
        <v>127</v>
      </c>
      <c r="C10" s="797"/>
      <c r="D10" s="797"/>
      <c r="E10" s="797"/>
      <c r="F10" s="797"/>
      <c r="G10" s="797"/>
      <c r="H10" s="809"/>
      <c r="I10" s="753"/>
    </row>
    <row r="11" spans="2:10" ht="30.95" customHeight="1">
      <c r="B11" s="1016" t="s">
        <v>11</v>
      </c>
      <c r="C11" s="1016"/>
      <c r="D11" s="1016"/>
      <c r="E11" s="1016" t="s">
        <v>60</v>
      </c>
      <c r="F11" s="1016"/>
      <c r="G11" s="1016" t="s">
        <v>134</v>
      </c>
      <c r="H11" s="1021" t="s">
        <v>700</v>
      </c>
      <c r="I11" s="753"/>
    </row>
    <row r="12" spans="2:10" ht="24" customHeight="1">
      <c r="B12" s="1016">
        <v>1</v>
      </c>
      <c r="C12" s="1016"/>
      <c r="D12" s="1016"/>
      <c r="E12" s="1016"/>
      <c r="F12" s="1016"/>
      <c r="G12" s="1016"/>
      <c r="H12" s="1016" t="s">
        <v>468</v>
      </c>
      <c r="I12" s="753"/>
    </row>
    <row r="13" spans="2:10" ht="24" customHeight="1">
      <c r="B13" s="1016"/>
      <c r="C13" s="1016"/>
      <c r="D13" s="1016"/>
      <c r="E13" s="1016"/>
      <c r="F13" s="1016"/>
      <c r="G13" s="1016"/>
      <c r="H13" s="1016" t="s">
        <v>468</v>
      </c>
      <c r="I13" s="753"/>
    </row>
    <row r="14" spans="2:10" ht="24" customHeight="1">
      <c r="B14" s="1016"/>
      <c r="C14" s="1016"/>
      <c r="D14" s="1016"/>
      <c r="E14" s="1016"/>
      <c r="F14" s="1016"/>
      <c r="G14" s="1016"/>
      <c r="H14" s="1016" t="s">
        <v>468</v>
      </c>
      <c r="I14" s="753"/>
    </row>
    <row r="15" spans="2:10" ht="24" customHeight="1">
      <c r="B15" s="1052"/>
      <c r="C15" s="1052"/>
      <c r="D15" s="1052"/>
      <c r="E15" s="1052"/>
      <c r="F15" s="1052"/>
      <c r="G15" s="1052"/>
      <c r="H15" s="1016" t="s">
        <v>421</v>
      </c>
      <c r="I15" s="753" t="s">
        <v>314</v>
      </c>
    </row>
    <row r="16" spans="2:10" ht="11.25" customHeight="1">
      <c r="B16" s="1052"/>
      <c r="C16" s="1052"/>
      <c r="D16" s="1052"/>
      <c r="E16" s="1052"/>
      <c r="F16" s="1052"/>
      <c r="G16" s="1052"/>
      <c r="H16" s="820"/>
      <c r="I16" s="753"/>
    </row>
    <row r="17" spans="2:9" ht="30.95" customHeight="1">
      <c r="B17" s="1016" t="s">
        <v>11</v>
      </c>
      <c r="C17" s="1016"/>
      <c r="D17" s="1016"/>
      <c r="E17" s="1016" t="s">
        <v>60</v>
      </c>
      <c r="F17" s="1016"/>
      <c r="G17" s="1016" t="s">
        <v>134</v>
      </c>
      <c r="H17" s="1021" t="s">
        <v>700</v>
      </c>
      <c r="I17" s="753"/>
    </row>
    <row r="18" spans="2:9" ht="24" customHeight="1">
      <c r="B18" s="1016">
        <v>2</v>
      </c>
      <c r="C18" s="1016"/>
      <c r="D18" s="1016"/>
      <c r="E18" s="1016"/>
      <c r="F18" s="1016"/>
      <c r="G18" s="1016"/>
      <c r="H18" s="1016" t="s">
        <v>468</v>
      </c>
      <c r="I18" s="753"/>
    </row>
    <row r="19" spans="2:9" ht="24" customHeight="1">
      <c r="B19" s="1016"/>
      <c r="C19" s="1016"/>
      <c r="D19" s="1016"/>
      <c r="E19" s="1016"/>
      <c r="F19" s="1016"/>
      <c r="G19" s="1016"/>
      <c r="H19" s="1016" t="s">
        <v>468</v>
      </c>
      <c r="I19" s="753"/>
    </row>
    <row r="20" spans="2:9" ht="24" customHeight="1">
      <c r="B20" s="1016"/>
      <c r="C20" s="1016"/>
      <c r="D20" s="1016"/>
      <c r="E20" s="1016"/>
      <c r="F20" s="1016"/>
      <c r="G20" s="1016"/>
      <c r="H20" s="1016" t="s">
        <v>468</v>
      </c>
      <c r="I20" s="753"/>
    </row>
    <row r="21" spans="2:9" ht="24" customHeight="1">
      <c r="B21" s="772"/>
      <c r="C21" s="772"/>
      <c r="D21" s="772"/>
      <c r="E21" s="772"/>
      <c r="F21" s="772"/>
      <c r="G21" s="811"/>
      <c r="H21" s="1016" t="s">
        <v>421</v>
      </c>
      <c r="I21" s="753"/>
    </row>
    <row r="22" spans="2:9" ht="12" customHeight="1">
      <c r="B22" s="1052"/>
      <c r="C22" s="1052"/>
      <c r="D22" s="1052"/>
      <c r="E22" s="1052"/>
      <c r="F22" s="1052"/>
      <c r="G22" s="1052"/>
      <c r="H22" s="820"/>
      <c r="I22" s="753"/>
    </row>
    <row r="23" spans="2:9" ht="30.95" customHeight="1">
      <c r="B23" s="1016" t="s">
        <v>11</v>
      </c>
      <c r="C23" s="1016"/>
      <c r="D23" s="1016"/>
      <c r="E23" s="1016" t="s">
        <v>60</v>
      </c>
      <c r="F23" s="1016"/>
      <c r="G23" s="1016" t="s">
        <v>134</v>
      </c>
      <c r="H23" s="1021" t="s">
        <v>700</v>
      </c>
      <c r="I23" s="753"/>
    </row>
    <row r="24" spans="2:9" ht="24" customHeight="1">
      <c r="B24" s="1016">
        <v>3</v>
      </c>
      <c r="C24" s="1016"/>
      <c r="D24" s="1016"/>
      <c r="E24" s="1016"/>
      <c r="F24" s="1016"/>
      <c r="G24" s="1016"/>
      <c r="H24" s="1016" t="s">
        <v>468</v>
      </c>
      <c r="I24" s="753"/>
    </row>
    <row r="25" spans="2:9" ht="24" customHeight="1">
      <c r="B25" s="1016"/>
      <c r="C25" s="1016"/>
      <c r="D25" s="1016"/>
      <c r="G25" s="1016"/>
      <c r="H25" s="1016" t="s">
        <v>468</v>
      </c>
      <c r="I25" s="753"/>
    </row>
    <row r="26" spans="2:9" ht="24" customHeight="1">
      <c r="B26" s="1016"/>
      <c r="C26" s="1016"/>
      <c r="D26" s="1016"/>
      <c r="E26" s="1016"/>
      <c r="F26" s="1016"/>
      <c r="G26" s="1016"/>
      <c r="H26" s="1016" t="s">
        <v>468</v>
      </c>
      <c r="I26" s="753"/>
    </row>
    <row r="27" spans="2:9" ht="24" customHeight="1">
      <c r="B27" s="1052"/>
      <c r="C27" s="1052"/>
      <c r="D27" s="1052"/>
      <c r="E27" s="1052"/>
      <c r="F27" s="1052"/>
      <c r="G27" s="1052"/>
      <c r="H27" s="1016" t="s">
        <v>421</v>
      </c>
      <c r="I27" s="753"/>
    </row>
    <row r="28" spans="2:9" ht="13.9" customHeight="1">
      <c r="B28" s="753"/>
      <c r="C28" s="753"/>
      <c r="D28" s="753"/>
      <c r="E28" s="753"/>
      <c r="F28" s="753"/>
      <c r="G28" s="753"/>
      <c r="H28" s="753"/>
      <c r="I28" s="753"/>
    </row>
    <row r="29" spans="2:9" s="2" customFormat="1" ht="31.5" customHeight="1">
      <c r="B29" s="768" t="s">
        <v>701</v>
      </c>
      <c r="C29" s="768"/>
      <c r="D29" s="768"/>
      <c r="E29" s="768"/>
      <c r="F29" s="768"/>
      <c r="G29" s="768"/>
      <c r="H29" s="768"/>
      <c r="I29" s="768"/>
    </row>
    <row r="30" spans="2:9" ht="31.5" customHeight="1">
      <c r="B30" s="768" t="s">
        <v>363</v>
      </c>
      <c r="C30" s="1053"/>
      <c r="D30" s="1053"/>
      <c r="E30" s="1053"/>
      <c r="F30" s="1053"/>
      <c r="G30" s="1053"/>
      <c r="H30" s="1053"/>
      <c r="I30" s="1053"/>
    </row>
    <row r="31" spans="2:9" ht="41.1" customHeight="1">
      <c r="B31" s="768" t="s">
        <v>703</v>
      </c>
      <c r="C31" s="768"/>
      <c r="D31" s="768"/>
      <c r="E31" s="768"/>
      <c r="F31" s="768"/>
      <c r="G31" s="768"/>
      <c r="H31" s="768"/>
      <c r="I31" s="768"/>
    </row>
    <row r="32" spans="2:9" ht="31.5" customHeight="1">
      <c r="B32" s="768" t="s">
        <v>158</v>
      </c>
      <c r="C32" s="1053"/>
      <c r="D32" s="1053"/>
      <c r="E32" s="1053"/>
      <c r="F32" s="1053"/>
      <c r="G32" s="1053"/>
      <c r="H32" s="1053"/>
      <c r="I32" s="1053"/>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20"/>
  <printOptions horizontalCentered="1"/>
  <pageMargins left="0.7" right="0.7" top="0.75" bottom="0.75" header="0.3" footer="0.3"/>
  <pageSetup paperSize="9" fitToWidth="1" fitToHeight="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K18"/>
  <sheetViews>
    <sheetView showGridLines="0" view="pageBreakPreview" zoomScaleSheetLayoutView="100" workbookViewId="0">
      <selection activeCell="AK4" sqref="AK4"/>
    </sheetView>
  </sheetViews>
  <sheetFormatPr defaultColWidth="9" defaultRowHeight="21" customHeight="1"/>
  <cols>
    <col min="1" max="29" width="2.625" style="40" customWidth="1"/>
    <col min="30" max="30" width="5.25" style="40" customWidth="1"/>
    <col min="31" max="34" width="2.625" style="40" customWidth="1"/>
    <col min="35" max="35" width="2.5" style="40" customWidth="1"/>
    <col min="36" max="39" width="2.625" style="40" customWidth="1"/>
    <col min="40" max="256" width="9" style="40"/>
    <col min="257" max="285" width="2.625" style="40" customWidth="1"/>
    <col min="286" max="286" width="5.25" style="40" customWidth="1"/>
    <col min="287" max="290" width="2.625" style="40" customWidth="1"/>
    <col min="291" max="291" width="2.5" style="40" customWidth="1"/>
    <col min="292" max="295" width="2.625" style="40" customWidth="1"/>
    <col min="296" max="512" width="9" style="40"/>
    <col min="513" max="541" width="2.625" style="40" customWidth="1"/>
    <col min="542" max="542" width="5.25" style="40" customWidth="1"/>
    <col min="543" max="546" width="2.625" style="40" customWidth="1"/>
    <col min="547" max="547" width="2.5" style="40" customWidth="1"/>
    <col min="548" max="551" width="2.625" style="40" customWidth="1"/>
    <col min="552" max="768" width="9" style="40"/>
    <col min="769" max="797" width="2.625" style="40" customWidth="1"/>
    <col min="798" max="798" width="5.25" style="40" customWidth="1"/>
    <col min="799" max="802" width="2.625" style="40" customWidth="1"/>
    <col min="803" max="803" width="2.5" style="40" customWidth="1"/>
    <col min="804" max="807" width="2.625" style="40" customWidth="1"/>
    <col min="808" max="1024" width="9" style="40"/>
    <col min="1025" max="1053" width="2.625" style="40" customWidth="1"/>
    <col min="1054" max="1054" width="5.25" style="40" customWidth="1"/>
    <col min="1055" max="1058" width="2.625" style="40" customWidth="1"/>
    <col min="1059" max="1059" width="2.5" style="40" customWidth="1"/>
    <col min="1060" max="1063" width="2.625" style="40" customWidth="1"/>
    <col min="1064" max="1280" width="9" style="40"/>
    <col min="1281" max="1309" width="2.625" style="40" customWidth="1"/>
    <col min="1310" max="1310" width="5.25" style="40" customWidth="1"/>
    <col min="1311" max="1314" width="2.625" style="40" customWidth="1"/>
    <col min="1315" max="1315" width="2.5" style="40" customWidth="1"/>
    <col min="1316" max="1319" width="2.625" style="40" customWidth="1"/>
    <col min="1320" max="1536" width="9" style="40"/>
    <col min="1537" max="1565" width="2.625" style="40" customWidth="1"/>
    <col min="1566" max="1566" width="5.25" style="40" customWidth="1"/>
    <col min="1567" max="1570" width="2.625" style="40" customWidth="1"/>
    <col min="1571" max="1571" width="2.5" style="40" customWidth="1"/>
    <col min="1572" max="1575" width="2.625" style="40" customWidth="1"/>
    <col min="1576" max="1792" width="9" style="40"/>
    <col min="1793" max="1821" width="2.625" style="40" customWidth="1"/>
    <col min="1822" max="1822" width="5.25" style="40" customWidth="1"/>
    <col min="1823" max="1826" width="2.625" style="40" customWidth="1"/>
    <col min="1827" max="1827" width="2.5" style="40" customWidth="1"/>
    <col min="1828" max="1831" width="2.625" style="40" customWidth="1"/>
    <col min="1832" max="2048" width="9" style="40"/>
    <col min="2049" max="2077" width="2.625" style="40" customWidth="1"/>
    <col min="2078" max="2078" width="5.25" style="40" customWidth="1"/>
    <col min="2079" max="2082" width="2.625" style="40" customWidth="1"/>
    <col min="2083" max="2083" width="2.5" style="40" customWidth="1"/>
    <col min="2084" max="2087" width="2.625" style="40" customWidth="1"/>
    <col min="2088" max="2304" width="9" style="40"/>
    <col min="2305" max="2333" width="2.625" style="40" customWidth="1"/>
    <col min="2334" max="2334" width="5.25" style="40" customWidth="1"/>
    <col min="2335" max="2338" width="2.625" style="40" customWidth="1"/>
    <col min="2339" max="2339" width="2.5" style="40" customWidth="1"/>
    <col min="2340" max="2343" width="2.625" style="40" customWidth="1"/>
    <col min="2344" max="2560" width="9" style="40"/>
    <col min="2561" max="2589" width="2.625" style="40" customWidth="1"/>
    <col min="2590" max="2590" width="5.25" style="40" customWidth="1"/>
    <col min="2591" max="2594" width="2.625" style="40" customWidth="1"/>
    <col min="2595" max="2595" width="2.5" style="40" customWidth="1"/>
    <col min="2596" max="2599" width="2.625" style="40" customWidth="1"/>
    <col min="2600" max="2816" width="9" style="40"/>
    <col min="2817" max="2845" width="2.625" style="40" customWidth="1"/>
    <col min="2846" max="2846" width="5.25" style="40" customWidth="1"/>
    <col min="2847" max="2850" width="2.625" style="40" customWidth="1"/>
    <col min="2851" max="2851" width="2.5" style="40" customWidth="1"/>
    <col min="2852" max="2855" width="2.625" style="40" customWidth="1"/>
    <col min="2856" max="3072" width="9" style="40"/>
    <col min="3073" max="3101" width="2.625" style="40" customWidth="1"/>
    <col min="3102" max="3102" width="5.25" style="40" customWidth="1"/>
    <col min="3103" max="3106" width="2.625" style="40" customWidth="1"/>
    <col min="3107" max="3107" width="2.5" style="40" customWidth="1"/>
    <col min="3108" max="3111" width="2.625" style="40" customWidth="1"/>
    <col min="3112" max="3328" width="9" style="40"/>
    <col min="3329" max="3357" width="2.625" style="40" customWidth="1"/>
    <col min="3358" max="3358" width="5.25" style="40" customWidth="1"/>
    <col min="3359" max="3362" width="2.625" style="40" customWidth="1"/>
    <col min="3363" max="3363" width="2.5" style="40" customWidth="1"/>
    <col min="3364" max="3367" width="2.625" style="40" customWidth="1"/>
    <col min="3368" max="3584" width="9" style="40"/>
    <col min="3585" max="3613" width="2.625" style="40" customWidth="1"/>
    <col min="3614" max="3614" width="5.25" style="40" customWidth="1"/>
    <col min="3615" max="3618" width="2.625" style="40" customWidth="1"/>
    <col min="3619" max="3619" width="2.5" style="40" customWidth="1"/>
    <col min="3620" max="3623" width="2.625" style="40" customWidth="1"/>
    <col min="3624" max="3840" width="9" style="40"/>
    <col min="3841" max="3869" width="2.625" style="40" customWidth="1"/>
    <col min="3870" max="3870" width="5.25" style="40" customWidth="1"/>
    <col min="3871" max="3874" width="2.625" style="40" customWidth="1"/>
    <col min="3875" max="3875" width="2.5" style="40" customWidth="1"/>
    <col min="3876" max="3879" width="2.625" style="40" customWidth="1"/>
    <col min="3880" max="4096" width="9" style="40"/>
    <col min="4097" max="4125" width="2.625" style="40" customWidth="1"/>
    <col min="4126" max="4126" width="5.25" style="40" customWidth="1"/>
    <col min="4127" max="4130" width="2.625" style="40" customWidth="1"/>
    <col min="4131" max="4131" width="2.5" style="40" customWidth="1"/>
    <col min="4132" max="4135" width="2.625" style="40" customWidth="1"/>
    <col min="4136" max="4352" width="9" style="40"/>
    <col min="4353" max="4381" width="2.625" style="40" customWidth="1"/>
    <col min="4382" max="4382" width="5.25" style="40" customWidth="1"/>
    <col min="4383" max="4386" width="2.625" style="40" customWidth="1"/>
    <col min="4387" max="4387" width="2.5" style="40" customWidth="1"/>
    <col min="4388" max="4391" width="2.625" style="40" customWidth="1"/>
    <col min="4392" max="4608" width="9" style="40"/>
    <col min="4609" max="4637" width="2.625" style="40" customWidth="1"/>
    <col min="4638" max="4638" width="5.25" style="40" customWidth="1"/>
    <col min="4639" max="4642" width="2.625" style="40" customWidth="1"/>
    <col min="4643" max="4643" width="2.5" style="40" customWidth="1"/>
    <col min="4644" max="4647" width="2.625" style="40" customWidth="1"/>
    <col min="4648" max="4864" width="9" style="40"/>
    <col min="4865" max="4893" width="2.625" style="40" customWidth="1"/>
    <col min="4894" max="4894" width="5.25" style="40" customWidth="1"/>
    <col min="4895" max="4898" width="2.625" style="40" customWidth="1"/>
    <col min="4899" max="4899" width="2.5" style="40" customWidth="1"/>
    <col min="4900" max="4903" width="2.625" style="40" customWidth="1"/>
    <col min="4904" max="5120" width="9" style="40"/>
    <col min="5121" max="5149" width="2.625" style="40" customWidth="1"/>
    <col min="5150" max="5150" width="5.25" style="40" customWidth="1"/>
    <col min="5151" max="5154" width="2.625" style="40" customWidth="1"/>
    <col min="5155" max="5155" width="2.5" style="40" customWidth="1"/>
    <col min="5156" max="5159" width="2.625" style="40" customWidth="1"/>
    <col min="5160" max="5376" width="9" style="40"/>
    <col min="5377" max="5405" width="2.625" style="40" customWidth="1"/>
    <col min="5406" max="5406" width="5.25" style="40" customWidth="1"/>
    <col min="5407" max="5410" width="2.625" style="40" customWidth="1"/>
    <col min="5411" max="5411" width="2.5" style="40" customWidth="1"/>
    <col min="5412" max="5415" width="2.625" style="40" customWidth="1"/>
    <col min="5416" max="5632" width="9" style="40"/>
    <col min="5633" max="5661" width="2.625" style="40" customWidth="1"/>
    <col min="5662" max="5662" width="5.25" style="40" customWidth="1"/>
    <col min="5663" max="5666" width="2.625" style="40" customWidth="1"/>
    <col min="5667" max="5667" width="2.5" style="40" customWidth="1"/>
    <col min="5668" max="5671" width="2.625" style="40" customWidth="1"/>
    <col min="5672" max="5888" width="9" style="40"/>
    <col min="5889" max="5917" width="2.625" style="40" customWidth="1"/>
    <col min="5918" max="5918" width="5.25" style="40" customWidth="1"/>
    <col min="5919" max="5922" width="2.625" style="40" customWidth="1"/>
    <col min="5923" max="5923" width="2.5" style="40" customWidth="1"/>
    <col min="5924" max="5927" width="2.625" style="40" customWidth="1"/>
    <col min="5928" max="6144" width="9" style="40"/>
    <col min="6145" max="6173" width="2.625" style="40" customWidth="1"/>
    <col min="6174" max="6174" width="5.25" style="40" customWidth="1"/>
    <col min="6175" max="6178" width="2.625" style="40" customWidth="1"/>
    <col min="6179" max="6179" width="2.5" style="40" customWidth="1"/>
    <col min="6180" max="6183" width="2.625" style="40" customWidth="1"/>
    <col min="6184" max="6400" width="9" style="40"/>
    <col min="6401" max="6429" width="2.625" style="40" customWidth="1"/>
    <col min="6430" max="6430" width="5.25" style="40" customWidth="1"/>
    <col min="6431" max="6434" width="2.625" style="40" customWidth="1"/>
    <col min="6435" max="6435" width="2.5" style="40" customWidth="1"/>
    <col min="6436" max="6439" width="2.625" style="40" customWidth="1"/>
    <col min="6440" max="6656" width="9" style="40"/>
    <col min="6657" max="6685" width="2.625" style="40" customWidth="1"/>
    <col min="6686" max="6686" width="5.25" style="40" customWidth="1"/>
    <col min="6687" max="6690" width="2.625" style="40" customWidth="1"/>
    <col min="6691" max="6691" width="2.5" style="40" customWidth="1"/>
    <col min="6692" max="6695" width="2.625" style="40" customWidth="1"/>
    <col min="6696" max="6912" width="9" style="40"/>
    <col min="6913" max="6941" width="2.625" style="40" customWidth="1"/>
    <col min="6942" max="6942" width="5.25" style="40" customWidth="1"/>
    <col min="6943" max="6946" width="2.625" style="40" customWidth="1"/>
    <col min="6947" max="6947" width="2.5" style="40" customWidth="1"/>
    <col min="6948" max="6951" width="2.625" style="40" customWidth="1"/>
    <col min="6952" max="7168" width="9" style="40"/>
    <col min="7169" max="7197" width="2.625" style="40" customWidth="1"/>
    <col min="7198" max="7198" width="5.25" style="40" customWidth="1"/>
    <col min="7199" max="7202" width="2.625" style="40" customWidth="1"/>
    <col min="7203" max="7203" width="2.5" style="40" customWidth="1"/>
    <col min="7204" max="7207" width="2.625" style="40" customWidth="1"/>
    <col min="7208" max="7424" width="9" style="40"/>
    <col min="7425" max="7453" width="2.625" style="40" customWidth="1"/>
    <col min="7454" max="7454" width="5.25" style="40" customWidth="1"/>
    <col min="7455" max="7458" width="2.625" style="40" customWidth="1"/>
    <col min="7459" max="7459" width="2.5" style="40" customWidth="1"/>
    <col min="7460" max="7463" width="2.625" style="40" customWidth="1"/>
    <col min="7464" max="7680" width="9" style="40"/>
    <col min="7681" max="7709" width="2.625" style="40" customWidth="1"/>
    <col min="7710" max="7710" width="5.25" style="40" customWidth="1"/>
    <col min="7711" max="7714" width="2.625" style="40" customWidth="1"/>
    <col min="7715" max="7715" width="2.5" style="40" customWidth="1"/>
    <col min="7716" max="7719" width="2.625" style="40" customWidth="1"/>
    <col min="7720" max="7936" width="9" style="40"/>
    <col min="7937" max="7965" width="2.625" style="40" customWidth="1"/>
    <col min="7966" max="7966" width="5.25" style="40" customWidth="1"/>
    <col min="7967" max="7970" width="2.625" style="40" customWidth="1"/>
    <col min="7971" max="7971" width="2.5" style="40" customWidth="1"/>
    <col min="7972" max="7975" width="2.625" style="40" customWidth="1"/>
    <col min="7976" max="8192" width="9" style="40"/>
    <col min="8193" max="8221" width="2.625" style="40" customWidth="1"/>
    <col min="8222" max="8222" width="5.25" style="40" customWidth="1"/>
    <col min="8223" max="8226" width="2.625" style="40" customWidth="1"/>
    <col min="8227" max="8227" width="2.5" style="40" customWidth="1"/>
    <col min="8228" max="8231" width="2.625" style="40" customWidth="1"/>
    <col min="8232" max="8448" width="9" style="40"/>
    <col min="8449" max="8477" width="2.625" style="40" customWidth="1"/>
    <col min="8478" max="8478" width="5.25" style="40" customWidth="1"/>
    <col min="8479" max="8482" width="2.625" style="40" customWidth="1"/>
    <col min="8483" max="8483" width="2.5" style="40" customWidth="1"/>
    <col min="8484" max="8487" width="2.625" style="40" customWidth="1"/>
    <col min="8488" max="8704" width="9" style="40"/>
    <col min="8705" max="8733" width="2.625" style="40" customWidth="1"/>
    <col min="8734" max="8734" width="5.25" style="40" customWidth="1"/>
    <col min="8735" max="8738" width="2.625" style="40" customWidth="1"/>
    <col min="8739" max="8739" width="2.5" style="40" customWidth="1"/>
    <col min="8740" max="8743" width="2.625" style="40" customWidth="1"/>
    <col min="8744" max="8960" width="9" style="40"/>
    <col min="8961" max="8989" width="2.625" style="40" customWidth="1"/>
    <col min="8990" max="8990" width="5.25" style="40" customWidth="1"/>
    <col min="8991" max="8994" width="2.625" style="40" customWidth="1"/>
    <col min="8995" max="8995" width="2.5" style="40" customWidth="1"/>
    <col min="8996" max="8999" width="2.625" style="40" customWidth="1"/>
    <col min="9000" max="9216" width="9" style="40"/>
    <col min="9217" max="9245" width="2.625" style="40" customWidth="1"/>
    <col min="9246" max="9246" width="5.25" style="40" customWidth="1"/>
    <col min="9247" max="9250" width="2.625" style="40" customWidth="1"/>
    <col min="9251" max="9251" width="2.5" style="40" customWidth="1"/>
    <col min="9252" max="9255" width="2.625" style="40" customWidth="1"/>
    <col min="9256" max="9472" width="9" style="40"/>
    <col min="9473" max="9501" width="2.625" style="40" customWidth="1"/>
    <col min="9502" max="9502" width="5.25" style="40" customWidth="1"/>
    <col min="9503" max="9506" width="2.625" style="40" customWidth="1"/>
    <col min="9507" max="9507" width="2.5" style="40" customWidth="1"/>
    <col min="9508" max="9511" width="2.625" style="40" customWidth="1"/>
    <col min="9512" max="9728" width="9" style="40"/>
    <col min="9729" max="9757" width="2.625" style="40" customWidth="1"/>
    <col min="9758" max="9758" width="5.25" style="40" customWidth="1"/>
    <col min="9759" max="9762" width="2.625" style="40" customWidth="1"/>
    <col min="9763" max="9763" width="2.5" style="40" customWidth="1"/>
    <col min="9764" max="9767" width="2.625" style="40" customWidth="1"/>
    <col min="9768" max="9984" width="9" style="40"/>
    <col min="9985" max="10013" width="2.625" style="40" customWidth="1"/>
    <col min="10014" max="10014" width="5.25" style="40" customWidth="1"/>
    <col min="10015" max="10018" width="2.625" style="40" customWidth="1"/>
    <col min="10019" max="10019" width="2.5" style="40" customWidth="1"/>
    <col min="10020" max="10023" width="2.625" style="40" customWidth="1"/>
    <col min="10024" max="10240" width="9" style="40"/>
    <col min="10241" max="10269" width="2.625" style="40" customWidth="1"/>
    <col min="10270" max="10270" width="5.25" style="40" customWidth="1"/>
    <col min="10271" max="10274" width="2.625" style="40" customWidth="1"/>
    <col min="10275" max="10275" width="2.5" style="40" customWidth="1"/>
    <col min="10276" max="10279" width="2.625" style="40" customWidth="1"/>
    <col min="10280" max="10496" width="9" style="40"/>
    <col min="10497" max="10525" width="2.625" style="40" customWidth="1"/>
    <col min="10526" max="10526" width="5.25" style="40" customWidth="1"/>
    <col min="10527" max="10530" width="2.625" style="40" customWidth="1"/>
    <col min="10531" max="10531" width="2.5" style="40" customWidth="1"/>
    <col min="10532" max="10535" width="2.625" style="40" customWidth="1"/>
    <col min="10536" max="10752" width="9" style="40"/>
    <col min="10753" max="10781" width="2.625" style="40" customWidth="1"/>
    <col min="10782" max="10782" width="5.25" style="40" customWidth="1"/>
    <col min="10783" max="10786" width="2.625" style="40" customWidth="1"/>
    <col min="10787" max="10787" width="2.5" style="40" customWidth="1"/>
    <col min="10788" max="10791" width="2.625" style="40" customWidth="1"/>
    <col min="10792" max="11008" width="9" style="40"/>
    <col min="11009" max="11037" width="2.625" style="40" customWidth="1"/>
    <col min="11038" max="11038" width="5.25" style="40" customWidth="1"/>
    <col min="11039" max="11042" width="2.625" style="40" customWidth="1"/>
    <col min="11043" max="11043" width="2.5" style="40" customWidth="1"/>
    <col min="11044" max="11047" width="2.625" style="40" customWidth="1"/>
    <col min="11048" max="11264" width="9" style="40"/>
    <col min="11265" max="11293" width="2.625" style="40" customWidth="1"/>
    <col min="11294" max="11294" width="5.25" style="40" customWidth="1"/>
    <col min="11295" max="11298" width="2.625" style="40" customWidth="1"/>
    <col min="11299" max="11299" width="2.5" style="40" customWidth="1"/>
    <col min="11300" max="11303" width="2.625" style="40" customWidth="1"/>
    <col min="11304" max="11520" width="9" style="40"/>
    <col min="11521" max="11549" width="2.625" style="40" customWidth="1"/>
    <col min="11550" max="11550" width="5.25" style="40" customWidth="1"/>
    <col min="11551" max="11554" width="2.625" style="40" customWidth="1"/>
    <col min="11555" max="11555" width="2.5" style="40" customWidth="1"/>
    <col min="11556" max="11559" width="2.625" style="40" customWidth="1"/>
    <col min="11560" max="11776" width="9" style="40"/>
    <col min="11777" max="11805" width="2.625" style="40" customWidth="1"/>
    <col min="11806" max="11806" width="5.25" style="40" customWidth="1"/>
    <col min="11807" max="11810" width="2.625" style="40" customWidth="1"/>
    <col min="11811" max="11811" width="2.5" style="40" customWidth="1"/>
    <col min="11812" max="11815" width="2.625" style="40" customWidth="1"/>
    <col min="11816" max="12032" width="9" style="40"/>
    <col min="12033" max="12061" width="2.625" style="40" customWidth="1"/>
    <col min="12062" max="12062" width="5.25" style="40" customWidth="1"/>
    <col min="12063" max="12066" width="2.625" style="40" customWidth="1"/>
    <col min="12067" max="12067" width="2.5" style="40" customWidth="1"/>
    <col min="12068" max="12071" width="2.625" style="40" customWidth="1"/>
    <col min="12072" max="12288" width="9" style="40"/>
    <col min="12289" max="12317" width="2.625" style="40" customWidth="1"/>
    <col min="12318" max="12318" width="5.25" style="40" customWidth="1"/>
    <col min="12319" max="12322" width="2.625" style="40" customWidth="1"/>
    <col min="12323" max="12323" width="2.5" style="40" customWidth="1"/>
    <col min="12324" max="12327" width="2.625" style="40" customWidth="1"/>
    <col min="12328" max="12544" width="9" style="40"/>
    <col min="12545" max="12573" width="2.625" style="40" customWidth="1"/>
    <col min="12574" max="12574" width="5.25" style="40" customWidth="1"/>
    <col min="12575" max="12578" width="2.625" style="40" customWidth="1"/>
    <col min="12579" max="12579" width="2.5" style="40" customWidth="1"/>
    <col min="12580" max="12583" width="2.625" style="40" customWidth="1"/>
    <col min="12584" max="12800" width="9" style="40"/>
    <col min="12801" max="12829" width="2.625" style="40" customWidth="1"/>
    <col min="12830" max="12830" width="5.25" style="40" customWidth="1"/>
    <col min="12831" max="12834" width="2.625" style="40" customWidth="1"/>
    <col min="12835" max="12835" width="2.5" style="40" customWidth="1"/>
    <col min="12836" max="12839" width="2.625" style="40" customWidth="1"/>
    <col min="12840" max="13056" width="9" style="40"/>
    <col min="13057" max="13085" width="2.625" style="40" customWidth="1"/>
    <col min="13086" max="13086" width="5.25" style="40" customWidth="1"/>
    <col min="13087" max="13090" width="2.625" style="40" customWidth="1"/>
    <col min="13091" max="13091" width="2.5" style="40" customWidth="1"/>
    <col min="13092" max="13095" width="2.625" style="40" customWidth="1"/>
    <col min="13096" max="13312" width="9" style="40"/>
    <col min="13313" max="13341" width="2.625" style="40" customWidth="1"/>
    <col min="13342" max="13342" width="5.25" style="40" customWidth="1"/>
    <col min="13343" max="13346" width="2.625" style="40" customWidth="1"/>
    <col min="13347" max="13347" width="2.5" style="40" customWidth="1"/>
    <col min="13348" max="13351" width="2.625" style="40" customWidth="1"/>
    <col min="13352" max="13568" width="9" style="40"/>
    <col min="13569" max="13597" width="2.625" style="40" customWidth="1"/>
    <col min="13598" max="13598" width="5.25" style="40" customWidth="1"/>
    <col min="13599" max="13602" width="2.625" style="40" customWidth="1"/>
    <col min="13603" max="13603" width="2.5" style="40" customWidth="1"/>
    <col min="13604" max="13607" width="2.625" style="40" customWidth="1"/>
    <col min="13608" max="13824" width="9" style="40"/>
    <col min="13825" max="13853" width="2.625" style="40" customWidth="1"/>
    <col min="13854" max="13854" width="5.25" style="40" customWidth="1"/>
    <col min="13855" max="13858" width="2.625" style="40" customWidth="1"/>
    <col min="13859" max="13859" width="2.5" style="40" customWidth="1"/>
    <col min="13860" max="13863" width="2.625" style="40" customWidth="1"/>
    <col min="13864" max="14080" width="9" style="40"/>
    <col min="14081" max="14109" width="2.625" style="40" customWidth="1"/>
    <col min="14110" max="14110" width="5.25" style="40" customWidth="1"/>
    <col min="14111" max="14114" width="2.625" style="40" customWidth="1"/>
    <col min="14115" max="14115" width="2.5" style="40" customWidth="1"/>
    <col min="14116" max="14119" width="2.625" style="40" customWidth="1"/>
    <col min="14120" max="14336" width="9" style="40"/>
    <col min="14337" max="14365" width="2.625" style="40" customWidth="1"/>
    <col min="14366" max="14366" width="5.25" style="40" customWidth="1"/>
    <col min="14367" max="14370" width="2.625" style="40" customWidth="1"/>
    <col min="14371" max="14371" width="2.5" style="40" customWidth="1"/>
    <col min="14372" max="14375" width="2.625" style="40" customWidth="1"/>
    <col min="14376" max="14592" width="9" style="40"/>
    <col min="14593" max="14621" width="2.625" style="40" customWidth="1"/>
    <col min="14622" max="14622" width="5.25" style="40" customWidth="1"/>
    <col min="14623" max="14626" width="2.625" style="40" customWidth="1"/>
    <col min="14627" max="14627" width="2.5" style="40" customWidth="1"/>
    <col min="14628" max="14631" width="2.625" style="40" customWidth="1"/>
    <col min="14632" max="14848" width="9" style="40"/>
    <col min="14849" max="14877" width="2.625" style="40" customWidth="1"/>
    <col min="14878" max="14878" width="5.25" style="40" customWidth="1"/>
    <col min="14879" max="14882" width="2.625" style="40" customWidth="1"/>
    <col min="14883" max="14883" width="2.5" style="40" customWidth="1"/>
    <col min="14884" max="14887" width="2.625" style="40" customWidth="1"/>
    <col min="14888" max="15104" width="9" style="40"/>
    <col min="15105" max="15133" width="2.625" style="40" customWidth="1"/>
    <col min="15134" max="15134" width="5.25" style="40" customWidth="1"/>
    <col min="15135" max="15138" width="2.625" style="40" customWidth="1"/>
    <col min="15139" max="15139" width="2.5" style="40" customWidth="1"/>
    <col min="15140" max="15143" width="2.625" style="40" customWidth="1"/>
    <col min="15144" max="15360" width="9" style="40"/>
    <col min="15361" max="15389" width="2.625" style="40" customWidth="1"/>
    <col min="15390" max="15390" width="5.25" style="40" customWidth="1"/>
    <col min="15391" max="15394" width="2.625" style="40" customWidth="1"/>
    <col min="15395" max="15395" width="2.5" style="40" customWidth="1"/>
    <col min="15396" max="15399" width="2.625" style="40" customWidth="1"/>
    <col min="15400" max="15616" width="9" style="40"/>
    <col min="15617" max="15645" width="2.625" style="40" customWidth="1"/>
    <col min="15646" max="15646" width="5.25" style="40" customWidth="1"/>
    <col min="15647" max="15650" width="2.625" style="40" customWidth="1"/>
    <col min="15651" max="15651" width="2.5" style="40" customWidth="1"/>
    <col min="15652" max="15655" width="2.625" style="40" customWidth="1"/>
    <col min="15656" max="15872" width="9" style="40"/>
    <col min="15873" max="15901" width="2.625" style="40" customWidth="1"/>
    <col min="15902" max="15902" width="5.25" style="40" customWidth="1"/>
    <col min="15903" max="15906" width="2.625" style="40" customWidth="1"/>
    <col min="15907" max="15907" width="2.5" style="40" customWidth="1"/>
    <col min="15908" max="15911" width="2.625" style="40" customWidth="1"/>
    <col min="15912" max="16128" width="9" style="40"/>
    <col min="16129" max="16157" width="2.625" style="40" customWidth="1"/>
    <col min="16158" max="16158" width="5.25" style="40" customWidth="1"/>
    <col min="16159" max="16162" width="2.625" style="40" customWidth="1"/>
    <col min="16163" max="16163" width="2.5" style="40" customWidth="1"/>
    <col min="16164" max="16167" width="2.625" style="40" customWidth="1"/>
    <col min="16168" max="16384" width="9" style="40"/>
  </cols>
  <sheetData>
    <row r="1" spans="1:37" ht="14.25">
      <c r="A1" s="989"/>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row>
    <row r="2" spans="1:37" ht="14.25">
      <c r="A2" s="989"/>
      <c r="B2" s="989" t="s">
        <v>755</v>
      </c>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832" t="s">
        <v>704</v>
      </c>
      <c r="AI2" s="989"/>
    </row>
    <row r="3" spans="1:37" ht="14.25">
      <c r="A3" s="989"/>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832"/>
      <c r="AI3" s="989"/>
    </row>
    <row r="4" spans="1:37" ht="17.25">
      <c r="A4" s="752" t="s">
        <v>231</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row>
    <row r="5" spans="1:37" ht="14.25">
      <c r="A5" s="989"/>
      <c r="B5" s="989"/>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c r="AG5" s="989"/>
      <c r="AH5" s="989"/>
      <c r="AI5" s="989"/>
    </row>
    <row r="6" spans="1:37" ht="15">
      <c r="A6" s="989"/>
      <c r="B6" s="1057" t="s">
        <v>220</v>
      </c>
      <c r="C6" s="1057"/>
      <c r="D6" s="1057"/>
      <c r="E6" s="1057"/>
      <c r="F6" s="1057"/>
      <c r="G6" s="1057"/>
      <c r="H6" s="1057"/>
      <c r="I6" s="1057"/>
      <c r="J6" s="1057"/>
      <c r="K6" s="1057"/>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7"/>
      <c r="AI6" s="989"/>
    </row>
    <row r="7" spans="1:37" s="1054" customFormat="1" ht="14.25">
      <c r="A7" s="1055"/>
      <c r="B7" s="1058" t="s">
        <v>385</v>
      </c>
      <c r="C7" s="1064"/>
      <c r="D7" s="1064"/>
      <c r="E7" s="1064"/>
      <c r="F7" s="1064"/>
      <c r="G7" s="1064"/>
      <c r="H7" s="1064" t="s">
        <v>588</v>
      </c>
      <c r="I7" s="1064"/>
      <c r="J7" s="1064"/>
      <c r="K7" s="1064"/>
      <c r="L7" s="1064"/>
      <c r="M7" s="1064"/>
      <c r="N7" s="1067" t="s">
        <v>590</v>
      </c>
      <c r="O7" s="1069"/>
      <c r="P7" s="1069"/>
      <c r="Q7" s="1069"/>
      <c r="R7" s="1069"/>
      <c r="S7" s="1069"/>
      <c r="T7" s="1069"/>
      <c r="U7" s="1069"/>
      <c r="V7" s="1069"/>
      <c r="W7" s="1069"/>
      <c r="X7" s="1069"/>
      <c r="Y7" s="1069"/>
      <c r="Z7" s="1069"/>
      <c r="AA7" s="1069"/>
      <c r="AB7" s="1069"/>
      <c r="AC7" s="1069"/>
      <c r="AD7" s="1069"/>
      <c r="AE7" s="1069"/>
      <c r="AF7" s="1069"/>
      <c r="AG7" s="1069"/>
      <c r="AH7" s="1071"/>
      <c r="AI7" s="1055"/>
    </row>
    <row r="8" spans="1:37" ht="14.25">
      <c r="A8" s="989"/>
      <c r="B8" s="1059"/>
      <c r="C8" s="1065"/>
      <c r="D8" s="1065"/>
      <c r="E8" s="1065"/>
      <c r="F8" s="1065"/>
      <c r="G8" s="1065"/>
      <c r="H8" s="1065"/>
      <c r="I8" s="1065"/>
      <c r="J8" s="1065"/>
      <c r="K8" s="1065"/>
      <c r="L8" s="1065"/>
      <c r="M8" s="1065"/>
      <c r="N8" s="1035"/>
      <c r="O8" s="1037"/>
      <c r="P8" s="1037"/>
      <c r="Q8" s="1037"/>
      <c r="R8" s="1037"/>
      <c r="S8" s="1037"/>
      <c r="T8" s="1037"/>
      <c r="U8" s="1037"/>
      <c r="V8" s="1037"/>
      <c r="W8" s="1037"/>
      <c r="X8" s="1037"/>
      <c r="Y8" s="1037"/>
      <c r="Z8" s="1037"/>
      <c r="AA8" s="1037"/>
      <c r="AB8" s="1037"/>
      <c r="AC8" s="1037"/>
      <c r="AD8" s="1037"/>
      <c r="AE8" s="1037"/>
      <c r="AF8" s="1037"/>
      <c r="AG8" s="1037"/>
      <c r="AH8" s="1072"/>
      <c r="AI8" s="989"/>
    </row>
    <row r="9" spans="1:37" ht="15">
      <c r="A9" s="989"/>
      <c r="B9" s="1060"/>
      <c r="C9" s="1066"/>
      <c r="D9" s="1066"/>
      <c r="E9" s="1066"/>
      <c r="F9" s="1066"/>
      <c r="G9" s="1066"/>
      <c r="H9" s="1066"/>
      <c r="I9" s="1066"/>
      <c r="J9" s="1066"/>
      <c r="K9" s="1066"/>
      <c r="L9" s="1066"/>
      <c r="M9" s="1066"/>
      <c r="N9" s="1068"/>
      <c r="O9" s="1070"/>
      <c r="P9" s="1070"/>
      <c r="Q9" s="1070"/>
      <c r="R9" s="1070"/>
      <c r="S9" s="1070"/>
      <c r="T9" s="1070"/>
      <c r="U9" s="1070"/>
      <c r="V9" s="1070"/>
      <c r="W9" s="1070"/>
      <c r="X9" s="1070"/>
      <c r="Y9" s="1070"/>
      <c r="Z9" s="1070"/>
      <c r="AA9" s="1070"/>
      <c r="AB9" s="1070"/>
      <c r="AC9" s="1070"/>
      <c r="AD9" s="1070"/>
      <c r="AE9" s="1070"/>
      <c r="AF9" s="1070"/>
      <c r="AG9" s="1070"/>
      <c r="AH9" s="1073"/>
      <c r="AI9" s="989"/>
    </row>
    <row r="10" spans="1:37" ht="14.25">
      <c r="A10" s="989"/>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989"/>
    </row>
    <row r="11" spans="1:37" ht="14.25">
      <c r="A11" s="1056"/>
      <c r="B11" s="1062" t="s">
        <v>491</v>
      </c>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56"/>
      <c r="AJ11" s="1075"/>
      <c r="AK11" s="1075"/>
    </row>
    <row r="12" spans="1:37" ht="14.25">
      <c r="A12" s="1056"/>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56"/>
      <c r="AJ12" s="1075"/>
      <c r="AK12" s="1075"/>
    </row>
    <row r="13" spans="1:37" ht="14.25">
      <c r="A13" s="1056"/>
      <c r="B13" s="1062"/>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56"/>
      <c r="AJ13" s="1075"/>
      <c r="AK13" s="1075"/>
    </row>
    <row r="14" spans="1:37" ht="57.6" customHeight="1">
      <c r="A14" s="1056"/>
      <c r="B14" s="1062"/>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56"/>
      <c r="AJ14" s="1075"/>
      <c r="AK14" s="1075"/>
    </row>
    <row r="15" spans="1:37" ht="2.4500000000000002" customHeight="1">
      <c r="A15" s="1056"/>
      <c r="B15" s="1062"/>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56"/>
      <c r="AJ15" s="1075"/>
      <c r="AK15" s="1075"/>
    </row>
    <row r="16" spans="1:37" s="1054" customFormat="1" ht="12">
      <c r="A16" s="1055"/>
      <c r="B16" s="1063" t="s">
        <v>665</v>
      </c>
      <c r="C16" s="1063"/>
      <c r="D16" s="1063"/>
      <c r="E16" s="1063"/>
      <c r="F16" s="1063"/>
      <c r="G16" s="1063"/>
      <c r="H16" s="1063"/>
      <c r="I16" s="1063"/>
      <c r="J16" s="1063"/>
      <c r="K16" s="1063"/>
      <c r="L16" s="1063"/>
      <c r="M16" s="1063"/>
      <c r="N16" s="1063"/>
      <c r="O16" s="1063"/>
      <c r="P16" s="1063"/>
      <c r="Q16" s="1063"/>
      <c r="R16" s="1063"/>
      <c r="S16" s="1063"/>
      <c r="T16" s="1063"/>
      <c r="U16" s="1063"/>
      <c r="V16" s="1063"/>
      <c r="W16" s="1063"/>
      <c r="X16" s="1063"/>
      <c r="Y16" s="1063"/>
      <c r="Z16" s="1063"/>
      <c r="AA16" s="1063"/>
      <c r="AB16" s="1063"/>
      <c r="AC16" s="1063"/>
      <c r="AD16" s="1063"/>
      <c r="AE16" s="1063"/>
      <c r="AF16" s="1063"/>
      <c r="AG16" s="1063"/>
      <c r="AH16" s="1063"/>
      <c r="AI16" s="1074"/>
      <c r="AJ16" s="1076"/>
      <c r="AK16" s="1076"/>
    </row>
    <row r="17" spans="1:35" ht="86.1" customHeight="1">
      <c r="A17" s="989"/>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989"/>
    </row>
    <row r="18" spans="1:35" ht="14.25">
      <c r="A18" s="989"/>
      <c r="B18" s="989"/>
      <c r="C18" s="989"/>
      <c r="D18" s="989"/>
      <c r="E18" s="989"/>
      <c r="F18" s="989"/>
      <c r="G18" s="989"/>
      <c r="H18" s="989"/>
      <c r="I18" s="989"/>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row>
    <row r="19" spans="1:35" ht="13.5"/>
    <row r="20" spans="1:35" ht="13.5"/>
    <row r="21" spans="1:35" ht="13.5"/>
    <row r="22" spans="1:35" ht="13.5"/>
    <row r="23" spans="1:35" ht="13.5"/>
    <row r="24" spans="1:35" ht="13.5"/>
    <row r="25" spans="1:35" ht="13.5"/>
  </sheetData>
  <mergeCells count="13">
    <mergeCell ref="A4:AI4"/>
    <mergeCell ref="B6:AH6"/>
    <mergeCell ref="B7:G7"/>
    <mergeCell ref="H7:M7"/>
    <mergeCell ref="N7:AH7"/>
    <mergeCell ref="B8:G8"/>
    <mergeCell ref="H8:M8"/>
    <mergeCell ref="N8:AH8"/>
    <mergeCell ref="B9:G9"/>
    <mergeCell ref="H9:M9"/>
    <mergeCell ref="N9:AH9"/>
    <mergeCell ref="B11:AH15"/>
    <mergeCell ref="B16:AH17"/>
  </mergeCells>
  <phoneticPr fontId="20"/>
  <pageMargins left="0.7" right="0.7" top="0.75" bottom="0.75" header="0.3" footer="0.3"/>
  <pageSetup paperSize="9" scale="94" fitToWidth="1" fitToHeight="1"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dimension ref="A1:I54"/>
  <sheetViews>
    <sheetView view="pageBreakPreview" zoomScaleSheetLayoutView="100" workbookViewId="0">
      <selection activeCell="I3" sqref="I3"/>
    </sheetView>
  </sheetViews>
  <sheetFormatPr defaultRowHeight="19.5" customHeight="1"/>
  <cols>
    <col min="1" max="1" width="2.25" style="2" customWidth="1"/>
    <col min="2" max="2" width="26.625" style="2" customWidth="1"/>
    <col min="3" max="3" width="3.125" style="2" customWidth="1"/>
    <col min="4" max="4" width="18.625" style="2" customWidth="1"/>
    <col min="5" max="6" width="20.25" style="2" customWidth="1"/>
    <col min="7" max="7" width="3.125" style="2" customWidth="1"/>
    <col min="8" max="8" width="1.75" style="2" customWidth="1"/>
    <col min="9" max="257" width="8.75" style="2" customWidth="1"/>
    <col min="258" max="258" width="26.625" style="2" customWidth="1"/>
    <col min="259" max="259" width="3.125" style="2" customWidth="1"/>
    <col min="260" max="260" width="18.625" style="2" customWidth="1"/>
    <col min="261" max="262" width="20.25" style="2" customWidth="1"/>
    <col min="263" max="263" width="3.125" style="2" customWidth="1"/>
    <col min="264" max="513" width="8.75" style="2" customWidth="1"/>
    <col min="514" max="514" width="26.625" style="2" customWidth="1"/>
    <col min="515" max="515" width="3.125" style="2" customWidth="1"/>
    <col min="516" max="516" width="18.625" style="2" customWidth="1"/>
    <col min="517" max="518" width="20.25" style="2" customWidth="1"/>
    <col min="519" max="519" width="3.125" style="2" customWidth="1"/>
    <col min="520" max="769" width="8.75" style="2" customWidth="1"/>
    <col min="770" max="770" width="26.625" style="2" customWidth="1"/>
    <col min="771" max="771" width="3.125" style="2" customWidth="1"/>
    <col min="772" max="772" width="18.625" style="2" customWidth="1"/>
    <col min="773" max="774" width="20.25" style="2" customWidth="1"/>
    <col min="775" max="775" width="3.125" style="2" customWidth="1"/>
    <col min="776" max="1025" width="8.75" style="2" customWidth="1"/>
    <col min="1026" max="1026" width="26.625" style="2" customWidth="1"/>
    <col min="1027" max="1027" width="3.125" style="2" customWidth="1"/>
    <col min="1028" max="1028" width="18.625" style="2" customWidth="1"/>
    <col min="1029" max="1030" width="20.25" style="2" customWidth="1"/>
    <col min="1031" max="1031" width="3.125" style="2" customWidth="1"/>
    <col min="1032" max="1281" width="8.75" style="2" customWidth="1"/>
    <col min="1282" max="1282" width="26.625" style="2" customWidth="1"/>
    <col min="1283" max="1283" width="3.125" style="2" customWidth="1"/>
    <col min="1284" max="1284" width="18.625" style="2" customWidth="1"/>
    <col min="1285" max="1286" width="20.25" style="2" customWidth="1"/>
    <col min="1287" max="1287" width="3.125" style="2" customWidth="1"/>
    <col min="1288" max="1537" width="8.75" style="2" customWidth="1"/>
    <col min="1538" max="1538" width="26.625" style="2" customWidth="1"/>
    <col min="1539" max="1539" width="3.125" style="2" customWidth="1"/>
    <col min="1540" max="1540" width="18.625" style="2" customWidth="1"/>
    <col min="1541" max="1542" width="20.25" style="2" customWidth="1"/>
    <col min="1543" max="1543" width="3.125" style="2" customWidth="1"/>
    <col min="1544" max="1793" width="8.75" style="2" customWidth="1"/>
    <col min="1794" max="1794" width="26.625" style="2" customWidth="1"/>
    <col min="1795" max="1795" width="3.125" style="2" customWidth="1"/>
    <col min="1796" max="1796" width="18.625" style="2" customWidth="1"/>
    <col min="1797" max="1798" width="20.25" style="2" customWidth="1"/>
    <col min="1799" max="1799" width="3.125" style="2" customWidth="1"/>
    <col min="1800" max="2049" width="8.75" style="2" customWidth="1"/>
    <col min="2050" max="2050" width="26.625" style="2" customWidth="1"/>
    <col min="2051" max="2051" width="3.125" style="2" customWidth="1"/>
    <col min="2052" max="2052" width="18.625" style="2" customWidth="1"/>
    <col min="2053" max="2054" width="20.25" style="2" customWidth="1"/>
    <col min="2055" max="2055" width="3.125" style="2" customWidth="1"/>
    <col min="2056" max="2305" width="8.75" style="2" customWidth="1"/>
    <col min="2306" max="2306" width="26.625" style="2" customWidth="1"/>
    <col min="2307" max="2307" width="3.125" style="2" customWidth="1"/>
    <col min="2308" max="2308" width="18.625" style="2" customWidth="1"/>
    <col min="2309" max="2310" width="20.25" style="2" customWidth="1"/>
    <col min="2311" max="2311" width="3.125" style="2" customWidth="1"/>
    <col min="2312" max="2561" width="8.75" style="2" customWidth="1"/>
    <col min="2562" max="2562" width="26.625" style="2" customWidth="1"/>
    <col min="2563" max="2563" width="3.125" style="2" customWidth="1"/>
    <col min="2564" max="2564" width="18.625" style="2" customWidth="1"/>
    <col min="2565" max="2566" width="20.25" style="2" customWidth="1"/>
    <col min="2567" max="2567" width="3.125" style="2" customWidth="1"/>
    <col min="2568" max="2817" width="8.75" style="2" customWidth="1"/>
    <col min="2818" max="2818" width="26.625" style="2" customWidth="1"/>
    <col min="2819" max="2819" width="3.125" style="2" customWidth="1"/>
    <col min="2820" max="2820" width="18.625" style="2" customWidth="1"/>
    <col min="2821" max="2822" width="20.25" style="2" customWidth="1"/>
    <col min="2823" max="2823" width="3.125" style="2" customWidth="1"/>
    <col min="2824" max="3073" width="8.75" style="2" customWidth="1"/>
    <col min="3074" max="3074" width="26.625" style="2" customWidth="1"/>
    <col min="3075" max="3075" width="3.125" style="2" customWidth="1"/>
    <col min="3076" max="3076" width="18.625" style="2" customWidth="1"/>
    <col min="3077" max="3078" width="20.25" style="2" customWidth="1"/>
    <col min="3079" max="3079" width="3.125" style="2" customWidth="1"/>
    <col min="3080" max="3329" width="8.75" style="2" customWidth="1"/>
    <col min="3330" max="3330" width="26.625" style="2" customWidth="1"/>
    <col min="3331" max="3331" width="3.125" style="2" customWidth="1"/>
    <col min="3332" max="3332" width="18.625" style="2" customWidth="1"/>
    <col min="3333" max="3334" width="20.25" style="2" customWidth="1"/>
    <col min="3335" max="3335" width="3.125" style="2" customWidth="1"/>
    <col min="3336" max="3585" width="8.75" style="2" customWidth="1"/>
    <col min="3586" max="3586" width="26.625" style="2" customWidth="1"/>
    <col min="3587" max="3587" width="3.125" style="2" customWidth="1"/>
    <col min="3588" max="3588" width="18.625" style="2" customWidth="1"/>
    <col min="3589" max="3590" width="20.25" style="2" customWidth="1"/>
    <col min="3591" max="3591" width="3.125" style="2" customWidth="1"/>
    <col min="3592" max="3841" width="8.75" style="2" customWidth="1"/>
    <col min="3842" max="3842" width="26.625" style="2" customWidth="1"/>
    <col min="3843" max="3843" width="3.125" style="2" customWidth="1"/>
    <col min="3844" max="3844" width="18.625" style="2" customWidth="1"/>
    <col min="3845" max="3846" width="20.25" style="2" customWidth="1"/>
    <col min="3847" max="3847" width="3.125" style="2" customWidth="1"/>
    <col min="3848" max="4097" width="8.75" style="2" customWidth="1"/>
    <col min="4098" max="4098" width="26.625" style="2" customWidth="1"/>
    <col min="4099" max="4099" width="3.125" style="2" customWidth="1"/>
    <col min="4100" max="4100" width="18.625" style="2" customWidth="1"/>
    <col min="4101" max="4102" width="20.25" style="2" customWidth="1"/>
    <col min="4103" max="4103" width="3.125" style="2" customWidth="1"/>
    <col min="4104" max="4353" width="8.75" style="2" customWidth="1"/>
    <col min="4354" max="4354" width="26.625" style="2" customWidth="1"/>
    <col min="4355" max="4355" width="3.125" style="2" customWidth="1"/>
    <col min="4356" max="4356" width="18.625" style="2" customWidth="1"/>
    <col min="4357" max="4358" width="20.25" style="2" customWidth="1"/>
    <col min="4359" max="4359" width="3.125" style="2" customWidth="1"/>
    <col min="4360" max="4609" width="8.75" style="2" customWidth="1"/>
    <col min="4610" max="4610" width="26.625" style="2" customWidth="1"/>
    <col min="4611" max="4611" width="3.125" style="2" customWidth="1"/>
    <col min="4612" max="4612" width="18.625" style="2" customWidth="1"/>
    <col min="4613" max="4614" width="20.25" style="2" customWidth="1"/>
    <col min="4615" max="4615" width="3.125" style="2" customWidth="1"/>
    <col min="4616" max="4865" width="8.75" style="2" customWidth="1"/>
    <col min="4866" max="4866" width="26.625" style="2" customWidth="1"/>
    <col min="4867" max="4867" width="3.125" style="2" customWidth="1"/>
    <col min="4868" max="4868" width="18.625" style="2" customWidth="1"/>
    <col min="4869" max="4870" width="20.25" style="2" customWidth="1"/>
    <col min="4871" max="4871" width="3.125" style="2" customWidth="1"/>
    <col min="4872" max="5121" width="8.75" style="2" customWidth="1"/>
    <col min="5122" max="5122" width="26.625" style="2" customWidth="1"/>
    <col min="5123" max="5123" width="3.125" style="2" customWidth="1"/>
    <col min="5124" max="5124" width="18.625" style="2" customWidth="1"/>
    <col min="5125" max="5126" width="20.25" style="2" customWidth="1"/>
    <col min="5127" max="5127" width="3.125" style="2" customWidth="1"/>
    <col min="5128" max="5377" width="8.75" style="2" customWidth="1"/>
    <col min="5378" max="5378" width="26.625" style="2" customWidth="1"/>
    <col min="5379" max="5379" width="3.125" style="2" customWidth="1"/>
    <col min="5380" max="5380" width="18.625" style="2" customWidth="1"/>
    <col min="5381" max="5382" width="20.25" style="2" customWidth="1"/>
    <col min="5383" max="5383" width="3.125" style="2" customWidth="1"/>
    <col min="5384" max="5633" width="8.75" style="2" customWidth="1"/>
    <col min="5634" max="5634" width="26.625" style="2" customWidth="1"/>
    <col min="5635" max="5635" width="3.125" style="2" customWidth="1"/>
    <col min="5636" max="5636" width="18.625" style="2" customWidth="1"/>
    <col min="5637" max="5638" width="20.25" style="2" customWidth="1"/>
    <col min="5639" max="5639" width="3.125" style="2" customWidth="1"/>
    <col min="5640" max="5889" width="8.75" style="2" customWidth="1"/>
    <col min="5890" max="5890" width="26.625" style="2" customWidth="1"/>
    <col min="5891" max="5891" width="3.125" style="2" customWidth="1"/>
    <col min="5892" max="5892" width="18.625" style="2" customWidth="1"/>
    <col min="5893" max="5894" width="20.25" style="2" customWidth="1"/>
    <col min="5895" max="5895" width="3.125" style="2" customWidth="1"/>
    <col min="5896" max="6145" width="8.75" style="2" customWidth="1"/>
    <col min="6146" max="6146" width="26.625" style="2" customWidth="1"/>
    <col min="6147" max="6147" width="3.125" style="2" customWidth="1"/>
    <col min="6148" max="6148" width="18.625" style="2" customWidth="1"/>
    <col min="6149" max="6150" width="20.25" style="2" customWidth="1"/>
    <col min="6151" max="6151" width="3.125" style="2" customWidth="1"/>
    <col min="6152" max="6401" width="8.75" style="2" customWidth="1"/>
    <col min="6402" max="6402" width="26.625" style="2" customWidth="1"/>
    <col min="6403" max="6403" width="3.125" style="2" customWidth="1"/>
    <col min="6404" max="6404" width="18.625" style="2" customWidth="1"/>
    <col min="6405" max="6406" width="20.25" style="2" customWidth="1"/>
    <col min="6407" max="6407" width="3.125" style="2" customWidth="1"/>
    <col min="6408" max="6657" width="8.75" style="2" customWidth="1"/>
    <col min="6658" max="6658" width="26.625" style="2" customWidth="1"/>
    <col min="6659" max="6659" width="3.125" style="2" customWidth="1"/>
    <col min="6660" max="6660" width="18.625" style="2" customWidth="1"/>
    <col min="6661" max="6662" width="20.25" style="2" customWidth="1"/>
    <col min="6663" max="6663" width="3.125" style="2" customWidth="1"/>
    <col min="6664" max="6913" width="8.75" style="2" customWidth="1"/>
    <col min="6914" max="6914" width="26.625" style="2" customWidth="1"/>
    <col min="6915" max="6915" width="3.125" style="2" customWidth="1"/>
    <col min="6916" max="6916" width="18.625" style="2" customWidth="1"/>
    <col min="6917" max="6918" width="20.25" style="2" customWidth="1"/>
    <col min="6919" max="6919" width="3.125" style="2" customWidth="1"/>
    <col min="6920" max="7169" width="8.75" style="2" customWidth="1"/>
    <col min="7170" max="7170" width="26.625" style="2" customWidth="1"/>
    <col min="7171" max="7171" width="3.125" style="2" customWidth="1"/>
    <col min="7172" max="7172" width="18.625" style="2" customWidth="1"/>
    <col min="7173" max="7174" width="20.25" style="2" customWidth="1"/>
    <col min="7175" max="7175" width="3.125" style="2" customWidth="1"/>
    <col min="7176" max="7425" width="8.75" style="2" customWidth="1"/>
    <col min="7426" max="7426" width="26.625" style="2" customWidth="1"/>
    <col min="7427" max="7427" width="3.125" style="2" customWidth="1"/>
    <col min="7428" max="7428" width="18.625" style="2" customWidth="1"/>
    <col min="7429" max="7430" width="20.25" style="2" customWidth="1"/>
    <col min="7431" max="7431" width="3.125" style="2" customWidth="1"/>
    <col min="7432" max="7681" width="8.75" style="2" customWidth="1"/>
    <col min="7682" max="7682" width="26.625" style="2" customWidth="1"/>
    <col min="7683" max="7683" width="3.125" style="2" customWidth="1"/>
    <col min="7684" max="7684" width="18.625" style="2" customWidth="1"/>
    <col min="7685" max="7686" width="20.25" style="2" customWidth="1"/>
    <col min="7687" max="7687" width="3.125" style="2" customWidth="1"/>
    <col min="7688" max="7937" width="8.75" style="2" customWidth="1"/>
    <col min="7938" max="7938" width="26.625" style="2" customWidth="1"/>
    <col min="7939" max="7939" width="3.125" style="2" customWidth="1"/>
    <col min="7940" max="7940" width="18.625" style="2" customWidth="1"/>
    <col min="7941" max="7942" width="20.25" style="2" customWidth="1"/>
    <col min="7943" max="7943" width="3.125" style="2" customWidth="1"/>
    <col min="7944" max="8193" width="8.75" style="2" customWidth="1"/>
    <col min="8194" max="8194" width="26.625" style="2" customWidth="1"/>
    <col min="8195" max="8195" width="3.125" style="2" customWidth="1"/>
    <col min="8196" max="8196" width="18.625" style="2" customWidth="1"/>
    <col min="8197" max="8198" width="20.25" style="2" customWidth="1"/>
    <col min="8199" max="8199" width="3.125" style="2" customWidth="1"/>
    <col min="8200" max="8449" width="8.75" style="2" customWidth="1"/>
    <col min="8450" max="8450" width="26.625" style="2" customWidth="1"/>
    <col min="8451" max="8451" width="3.125" style="2" customWidth="1"/>
    <col min="8452" max="8452" width="18.625" style="2" customWidth="1"/>
    <col min="8453" max="8454" width="20.25" style="2" customWidth="1"/>
    <col min="8455" max="8455" width="3.125" style="2" customWidth="1"/>
    <col min="8456" max="8705" width="8.75" style="2" customWidth="1"/>
    <col min="8706" max="8706" width="26.625" style="2" customWidth="1"/>
    <col min="8707" max="8707" width="3.125" style="2" customWidth="1"/>
    <col min="8708" max="8708" width="18.625" style="2" customWidth="1"/>
    <col min="8709" max="8710" width="20.25" style="2" customWidth="1"/>
    <col min="8711" max="8711" width="3.125" style="2" customWidth="1"/>
    <col min="8712" max="8961" width="8.75" style="2" customWidth="1"/>
    <col min="8962" max="8962" width="26.625" style="2" customWidth="1"/>
    <col min="8963" max="8963" width="3.125" style="2" customWidth="1"/>
    <col min="8964" max="8964" width="18.625" style="2" customWidth="1"/>
    <col min="8965" max="8966" width="20.25" style="2" customWidth="1"/>
    <col min="8967" max="8967" width="3.125" style="2" customWidth="1"/>
    <col min="8968" max="9217" width="8.75" style="2" customWidth="1"/>
    <col min="9218" max="9218" width="26.625" style="2" customWidth="1"/>
    <col min="9219" max="9219" width="3.125" style="2" customWidth="1"/>
    <col min="9220" max="9220" width="18.625" style="2" customWidth="1"/>
    <col min="9221" max="9222" width="20.25" style="2" customWidth="1"/>
    <col min="9223" max="9223" width="3.125" style="2" customWidth="1"/>
    <col min="9224" max="9473" width="8.75" style="2" customWidth="1"/>
    <col min="9474" max="9474" width="26.625" style="2" customWidth="1"/>
    <col min="9475" max="9475" width="3.125" style="2" customWidth="1"/>
    <col min="9476" max="9476" width="18.625" style="2" customWidth="1"/>
    <col min="9477" max="9478" width="20.25" style="2" customWidth="1"/>
    <col min="9479" max="9479" width="3.125" style="2" customWidth="1"/>
    <col min="9480" max="9729" width="8.75" style="2" customWidth="1"/>
    <col min="9730" max="9730" width="26.625" style="2" customWidth="1"/>
    <col min="9731" max="9731" width="3.125" style="2" customWidth="1"/>
    <col min="9732" max="9732" width="18.625" style="2" customWidth="1"/>
    <col min="9733" max="9734" width="20.25" style="2" customWidth="1"/>
    <col min="9735" max="9735" width="3.125" style="2" customWidth="1"/>
    <col min="9736" max="9985" width="8.75" style="2" customWidth="1"/>
    <col min="9986" max="9986" width="26.625" style="2" customWidth="1"/>
    <col min="9987" max="9987" width="3.125" style="2" customWidth="1"/>
    <col min="9988" max="9988" width="18.625" style="2" customWidth="1"/>
    <col min="9989" max="9990" width="20.25" style="2" customWidth="1"/>
    <col min="9991" max="9991" width="3.125" style="2" customWidth="1"/>
    <col min="9992" max="10241" width="8.75" style="2" customWidth="1"/>
    <col min="10242" max="10242" width="26.625" style="2" customWidth="1"/>
    <col min="10243" max="10243" width="3.125" style="2" customWidth="1"/>
    <col min="10244" max="10244" width="18.625" style="2" customWidth="1"/>
    <col min="10245" max="10246" width="20.25" style="2" customWidth="1"/>
    <col min="10247" max="10247" width="3.125" style="2" customWidth="1"/>
    <col min="10248" max="10497" width="8.75" style="2" customWidth="1"/>
    <col min="10498" max="10498" width="26.625" style="2" customWidth="1"/>
    <col min="10499" max="10499" width="3.125" style="2" customWidth="1"/>
    <col min="10500" max="10500" width="18.625" style="2" customWidth="1"/>
    <col min="10501" max="10502" width="20.25" style="2" customWidth="1"/>
    <col min="10503" max="10503" width="3.125" style="2" customWidth="1"/>
    <col min="10504" max="10753" width="8.75" style="2" customWidth="1"/>
    <col min="10754" max="10754" width="26.625" style="2" customWidth="1"/>
    <col min="10755" max="10755" width="3.125" style="2" customWidth="1"/>
    <col min="10756" max="10756" width="18.625" style="2" customWidth="1"/>
    <col min="10757" max="10758" width="20.25" style="2" customWidth="1"/>
    <col min="10759" max="10759" width="3.125" style="2" customWidth="1"/>
    <col min="10760" max="11009" width="8.75" style="2" customWidth="1"/>
    <col min="11010" max="11010" width="26.625" style="2" customWidth="1"/>
    <col min="11011" max="11011" width="3.125" style="2" customWidth="1"/>
    <col min="11012" max="11012" width="18.625" style="2" customWidth="1"/>
    <col min="11013" max="11014" width="20.25" style="2" customWidth="1"/>
    <col min="11015" max="11015" width="3.125" style="2" customWidth="1"/>
    <col min="11016" max="11265" width="8.75" style="2" customWidth="1"/>
    <col min="11266" max="11266" width="26.625" style="2" customWidth="1"/>
    <col min="11267" max="11267" width="3.125" style="2" customWidth="1"/>
    <col min="11268" max="11268" width="18.625" style="2" customWidth="1"/>
    <col min="11269" max="11270" width="20.25" style="2" customWidth="1"/>
    <col min="11271" max="11271" width="3.125" style="2" customWidth="1"/>
    <col min="11272" max="11521" width="8.75" style="2" customWidth="1"/>
    <col min="11522" max="11522" width="26.625" style="2" customWidth="1"/>
    <col min="11523" max="11523" width="3.125" style="2" customWidth="1"/>
    <col min="11524" max="11524" width="18.625" style="2" customWidth="1"/>
    <col min="11525" max="11526" width="20.25" style="2" customWidth="1"/>
    <col min="11527" max="11527" width="3.125" style="2" customWidth="1"/>
    <col min="11528" max="11777" width="8.75" style="2" customWidth="1"/>
    <col min="11778" max="11778" width="26.625" style="2" customWidth="1"/>
    <col min="11779" max="11779" width="3.125" style="2" customWidth="1"/>
    <col min="11780" max="11780" width="18.625" style="2" customWidth="1"/>
    <col min="11781" max="11782" width="20.25" style="2" customWidth="1"/>
    <col min="11783" max="11783" width="3.125" style="2" customWidth="1"/>
    <col min="11784" max="12033" width="8.75" style="2" customWidth="1"/>
    <col min="12034" max="12034" width="26.625" style="2" customWidth="1"/>
    <col min="12035" max="12035" width="3.125" style="2" customWidth="1"/>
    <col min="12036" max="12036" width="18.625" style="2" customWidth="1"/>
    <col min="12037" max="12038" width="20.25" style="2" customWidth="1"/>
    <col min="12039" max="12039" width="3.125" style="2" customWidth="1"/>
    <col min="12040" max="12289" width="8.75" style="2" customWidth="1"/>
    <col min="12290" max="12290" width="26.625" style="2" customWidth="1"/>
    <col min="12291" max="12291" width="3.125" style="2" customWidth="1"/>
    <col min="12292" max="12292" width="18.625" style="2" customWidth="1"/>
    <col min="12293" max="12294" width="20.25" style="2" customWidth="1"/>
    <col min="12295" max="12295" width="3.125" style="2" customWidth="1"/>
    <col min="12296" max="12545" width="8.75" style="2" customWidth="1"/>
    <col min="12546" max="12546" width="26.625" style="2" customWidth="1"/>
    <col min="12547" max="12547" width="3.125" style="2" customWidth="1"/>
    <col min="12548" max="12548" width="18.625" style="2" customWidth="1"/>
    <col min="12549" max="12550" width="20.25" style="2" customWidth="1"/>
    <col min="12551" max="12551" width="3.125" style="2" customWidth="1"/>
    <col min="12552" max="12801" width="8.75" style="2" customWidth="1"/>
    <col min="12802" max="12802" width="26.625" style="2" customWidth="1"/>
    <col min="12803" max="12803" width="3.125" style="2" customWidth="1"/>
    <col min="12804" max="12804" width="18.625" style="2" customWidth="1"/>
    <col min="12805" max="12806" width="20.25" style="2" customWidth="1"/>
    <col min="12807" max="12807" width="3.125" style="2" customWidth="1"/>
    <col min="12808" max="13057" width="8.75" style="2" customWidth="1"/>
    <col min="13058" max="13058" width="26.625" style="2" customWidth="1"/>
    <col min="13059" max="13059" width="3.125" style="2" customWidth="1"/>
    <col min="13060" max="13060" width="18.625" style="2" customWidth="1"/>
    <col min="13061" max="13062" width="20.25" style="2" customWidth="1"/>
    <col min="13063" max="13063" width="3.125" style="2" customWidth="1"/>
    <col min="13064" max="13313" width="8.75" style="2" customWidth="1"/>
    <col min="13314" max="13314" width="26.625" style="2" customWidth="1"/>
    <col min="13315" max="13315" width="3.125" style="2" customWidth="1"/>
    <col min="13316" max="13316" width="18.625" style="2" customWidth="1"/>
    <col min="13317" max="13318" width="20.25" style="2" customWidth="1"/>
    <col min="13319" max="13319" width="3.125" style="2" customWidth="1"/>
    <col min="13320" max="13569" width="8.75" style="2" customWidth="1"/>
    <col min="13570" max="13570" width="26.625" style="2" customWidth="1"/>
    <col min="13571" max="13571" width="3.125" style="2" customWidth="1"/>
    <col min="13572" max="13572" width="18.625" style="2" customWidth="1"/>
    <col min="13573" max="13574" width="20.25" style="2" customWidth="1"/>
    <col min="13575" max="13575" width="3.125" style="2" customWidth="1"/>
    <col min="13576" max="13825" width="8.75" style="2" customWidth="1"/>
    <col min="13826" max="13826" width="26.625" style="2" customWidth="1"/>
    <col min="13827" max="13827" width="3.125" style="2" customWidth="1"/>
    <col min="13828" max="13828" width="18.625" style="2" customWidth="1"/>
    <col min="13829" max="13830" width="20.25" style="2" customWidth="1"/>
    <col min="13831" max="13831" width="3.125" style="2" customWidth="1"/>
    <col min="13832" max="14081" width="8.75" style="2" customWidth="1"/>
    <col min="14082" max="14082" width="26.625" style="2" customWidth="1"/>
    <col min="14083" max="14083" width="3.125" style="2" customWidth="1"/>
    <col min="14084" max="14084" width="18.625" style="2" customWidth="1"/>
    <col min="14085" max="14086" width="20.25" style="2" customWidth="1"/>
    <col min="14087" max="14087" width="3.125" style="2" customWidth="1"/>
    <col min="14088" max="14337" width="8.75" style="2" customWidth="1"/>
    <col min="14338" max="14338" width="26.625" style="2" customWidth="1"/>
    <col min="14339" max="14339" width="3.125" style="2" customWidth="1"/>
    <col min="14340" max="14340" width="18.625" style="2" customWidth="1"/>
    <col min="14341" max="14342" width="20.25" style="2" customWidth="1"/>
    <col min="14343" max="14343" width="3.125" style="2" customWidth="1"/>
    <col min="14344" max="14593" width="8.75" style="2" customWidth="1"/>
    <col min="14594" max="14594" width="26.625" style="2" customWidth="1"/>
    <col min="14595" max="14595" width="3.125" style="2" customWidth="1"/>
    <col min="14596" max="14596" width="18.625" style="2" customWidth="1"/>
    <col min="14597" max="14598" width="20.25" style="2" customWidth="1"/>
    <col min="14599" max="14599" width="3.125" style="2" customWidth="1"/>
    <col min="14600" max="14849" width="8.75" style="2" customWidth="1"/>
    <col min="14850" max="14850" width="26.625" style="2" customWidth="1"/>
    <col min="14851" max="14851" width="3.125" style="2" customWidth="1"/>
    <col min="14852" max="14852" width="18.625" style="2" customWidth="1"/>
    <col min="14853" max="14854" width="20.25" style="2" customWidth="1"/>
    <col min="14855" max="14855" width="3.125" style="2" customWidth="1"/>
    <col min="14856" max="15105" width="8.75" style="2" customWidth="1"/>
    <col min="15106" max="15106" width="26.625" style="2" customWidth="1"/>
    <col min="15107" max="15107" width="3.125" style="2" customWidth="1"/>
    <col min="15108" max="15108" width="18.625" style="2" customWidth="1"/>
    <col min="15109" max="15110" width="20.25" style="2" customWidth="1"/>
    <col min="15111" max="15111" width="3.125" style="2" customWidth="1"/>
    <col min="15112" max="15361" width="8.75" style="2" customWidth="1"/>
    <col min="15362" max="15362" width="26.625" style="2" customWidth="1"/>
    <col min="15363" max="15363" width="3.125" style="2" customWidth="1"/>
    <col min="15364" max="15364" width="18.625" style="2" customWidth="1"/>
    <col min="15365" max="15366" width="20.25" style="2" customWidth="1"/>
    <col min="15367" max="15367" width="3.125" style="2" customWidth="1"/>
    <col min="15368" max="15617" width="8.75" style="2" customWidth="1"/>
    <col min="15618" max="15618" width="26.625" style="2" customWidth="1"/>
    <col min="15619" max="15619" width="3.125" style="2" customWidth="1"/>
    <col min="15620" max="15620" width="18.625" style="2" customWidth="1"/>
    <col min="15621" max="15622" width="20.25" style="2" customWidth="1"/>
    <col min="15623" max="15623" width="3.125" style="2" customWidth="1"/>
    <col min="15624" max="15873" width="8.75" style="2" customWidth="1"/>
    <col min="15874" max="15874" width="26.625" style="2" customWidth="1"/>
    <col min="15875" max="15875" width="3.125" style="2" customWidth="1"/>
    <col min="15876" max="15876" width="18.625" style="2" customWidth="1"/>
    <col min="15877" max="15878" width="20.25" style="2" customWidth="1"/>
    <col min="15879" max="15879" width="3.125" style="2" customWidth="1"/>
    <col min="15880" max="16129" width="8.75" style="2" customWidth="1"/>
    <col min="16130" max="16130" width="26.625" style="2" customWidth="1"/>
    <col min="16131" max="16131" width="3.125" style="2" customWidth="1"/>
    <col min="16132" max="16132" width="18.625" style="2" customWidth="1"/>
    <col min="16133" max="16134" width="20.25" style="2" customWidth="1"/>
    <col min="16135" max="16135" width="3.125" style="2" customWidth="1"/>
    <col min="16136" max="16384" width="8.75" style="2" customWidth="1"/>
  </cols>
  <sheetData>
    <row r="1" spans="1:9" ht="28.5" customHeight="1">
      <c r="B1" s="2" t="s">
        <v>340</v>
      </c>
    </row>
    <row r="2" spans="1:9" ht="21.75" customHeight="1">
      <c r="A2" s="753"/>
      <c r="B2" s="753"/>
      <c r="C2" s="753"/>
      <c r="D2" s="753"/>
      <c r="E2" s="753"/>
      <c r="F2" s="832" t="s">
        <v>599</v>
      </c>
      <c r="G2" s="832"/>
      <c r="H2" s="753"/>
      <c r="I2" s="753"/>
    </row>
    <row r="3" spans="1:9" ht="37.5" customHeight="1">
      <c r="A3" s="753"/>
      <c r="B3" s="753"/>
      <c r="C3" s="753"/>
      <c r="D3" s="753"/>
      <c r="E3" s="753"/>
      <c r="F3" s="832"/>
      <c r="G3" s="832"/>
      <c r="H3" s="753"/>
      <c r="I3" s="753"/>
    </row>
    <row r="4" spans="1:9" ht="24.75" customHeight="1">
      <c r="A4" s="753"/>
      <c r="B4" s="752" t="s">
        <v>705</v>
      </c>
      <c r="C4" s="752"/>
      <c r="D4" s="752"/>
      <c r="E4" s="752"/>
      <c r="F4" s="752"/>
      <c r="G4" s="752"/>
      <c r="H4" s="753"/>
      <c r="I4" s="753"/>
    </row>
    <row r="5" spans="1:9" ht="14.25" customHeight="1">
      <c r="A5" s="753"/>
      <c r="B5" s="752"/>
      <c r="C5" s="752"/>
      <c r="D5" s="752"/>
      <c r="E5" s="752"/>
      <c r="F5" s="752"/>
      <c r="G5" s="752"/>
      <c r="H5" s="753"/>
      <c r="I5" s="753"/>
    </row>
    <row r="6" spans="1:9" ht="38.25" customHeight="1">
      <c r="A6" s="753"/>
      <c r="B6" s="779" t="s">
        <v>481</v>
      </c>
      <c r="C6" s="994"/>
      <c r="D6" s="996"/>
      <c r="E6" s="996"/>
      <c r="F6" s="996"/>
      <c r="G6" s="1003"/>
      <c r="H6" s="753"/>
      <c r="I6" s="753"/>
    </row>
    <row r="7" spans="1:9" ht="38.25" customHeight="1">
      <c r="A7" s="753"/>
      <c r="B7" s="991" t="s">
        <v>707</v>
      </c>
      <c r="C7" s="818" t="s">
        <v>449</v>
      </c>
      <c r="D7" s="820"/>
      <c r="E7" s="820"/>
      <c r="F7" s="820"/>
      <c r="G7" s="828"/>
      <c r="H7" s="753"/>
      <c r="I7" s="753"/>
    </row>
    <row r="8" spans="1:9" s="902" customFormat="1" ht="38.25" customHeight="1">
      <c r="A8" s="753"/>
      <c r="B8" s="780" t="s">
        <v>345</v>
      </c>
      <c r="C8" s="840" t="s">
        <v>203</v>
      </c>
      <c r="D8" s="1039"/>
      <c r="E8" s="1039"/>
      <c r="F8" s="1039"/>
      <c r="G8" s="1042"/>
      <c r="H8" s="753"/>
      <c r="I8" s="753"/>
    </row>
    <row r="9" spans="1:9" s="902" customFormat="1" ht="38.25" customHeight="1">
      <c r="A9" s="753"/>
      <c r="B9" s="780" t="s">
        <v>359</v>
      </c>
      <c r="C9" s="840" t="s">
        <v>203</v>
      </c>
      <c r="D9" s="1039"/>
      <c r="E9" s="1039"/>
      <c r="F9" s="1039"/>
      <c r="G9" s="1042"/>
      <c r="H9" s="753"/>
      <c r="I9" s="753"/>
    </row>
    <row r="10" spans="1:9" ht="25.5" customHeight="1">
      <c r="A10" s="753"/>
      <c r="B10" s="1017"/>
      <c r="C10" s="1052"/>
      <c r="D10" s="1052"/>
      <c r="E10" s="1052"/>
      <c r="F10" s="1052"/>
      <c r="G10" s="1052"/>
      <c r="H10" s="753"/>
      <c r="I10" s="753"/>
    </row>
    <row r="11" spans="1:9" s="902" customFormat="1" ht="17.25" customHeight="1">
      <c r="A11" s="753"/>
      <c r="B11" s="976" t="s">
        <v>273</v>
      </c>
      <c r="C11" s="976"/>
      <c r="D11" s="976"/>
      <c r="E11" s="976"/>
      <c r="F11" s="976"/>
      <c r="G11" s="976"/>
      <c r="H11" s="976"/>
      <c r="I11" s="976"/>
    </row>
    <row r="12" spans="1:9" s="902" customFormat="1" ht="17.25" customHeight="1">
      <c r="A12" s="753"/>
      <c r="B12" s="976" t="s">
        <v>224</v>
      </c>
      <c r="C12" s="976"/>
      <c r="D12" s="976"/>
      <c r="E12" s="976"/>
      <c r="F12" s="976"/>
      <c r="G12" s="976"/>
      <c r="H12" s="976"/>
      <c r="I12" s="976"/>
    </row>
    <row r="13" spans="1:9" ht="17.25" customHeight="1">
      <c r="A13" s="753"/>
      <c r="B13" s="976" t="s">
        <v>708</v>
      </c>
      <c r="C13" s="976"/>
      <c r="D13" s="976"/>
      <c r="E13" s="976"/>
      <c r="F13" s="976"/>
      <c r="G13" s="753"/>
      <c r="H13" s="753"/>
      <c r="I13" s="753"/>
    </row>
    <row r="14" spans="1:9" ht="13.5"/>
    <row r="15" spans="1:9" ht="13.5">
      <c r="C15" s="2" t="s">
        <v>36</v>
      </c>
    </row>
    <row r="16" spans="1:9" ht="13.5"/>
    <row r="17" ht="13.5"/>
    <row r="18" ht="13.5"/>
    <row r="19" ht="13.5"/>
    <row r="20" ht="13.5"/>
    <row r="21" ht="13.5"/>
    <row r="22" ht="13.5"/>
    <row r="23" ht="13.5"/>
    <row r="24" ht="13.5"/>
    <row r="25" ht="13.5"/>
    <row r="26" ht="13.5"/>
    <row r="27" ht="13.5"/>
    <row r="28" ht="13.5"/>
    <row r="29" ht="13.5"/>
    <row r="30" ht="13.5"/>
    <row r="31" ht="13.5"/>
    <row r="32" ht="13.5"/>
    <row r="33" ht="13.5"/>
    <row r="34" ht="13.5"/>
    <row r="35" ht="13.5"/>
    <row r="36" ht="13.5"/>
    <row r="37" ht="13.5"/>
    <row r="38" ht="13.5"/>
    <row r="39" ht="13.5"/>
    <row r="40" ht="13.5"/>
    <row r="41" ht="13.5"/>
    <row r="42" ht="13.5"/>
    <row r="43" ht="13.5"/>
    <row r="44" ht="13.5"/>
    <row r="45" ht="13.5"/>
    <row r="46" ht="13.5"/>
    <row r="47" ht="13.5"/>
    <row r="48" ht="13.5"/>
    <row r="49" spans="2:2" ht="13.5"/>
    <row r="50" spans="2:2" ht="13.5"/>
    <row r="51" spans="2:2" ht="13.5"/>
    <row r="52" spans="2:2" ht="13.5"/>
    <row r="53" spans="2:2" ht="13.5"/>
    <row r="54" spans="2:2" ht="13.5">
      <c r="B54" s="3"/>
    </row>
  </sheetData>
  <mergeCells count="8">
    <mergeCell ref="F2:G2"/>
    <mergeCell ref="B4:G4"/>
    <mergeCell ref="C7:G7"/>
    <mergeCell ref="C8:G8"/>
    <mergeCell ref="C9:G9"/>
    <mergeCell ref="B11:I11"/>
    <mergeCell ref="B12:F12"/>
    <mergeCell ref="B13:F13"/>
  </mergeCells>
  <phoneticPr fontId="20"/>
  <pageMargins left="0.59055118110236227" right="0.59055118110236227" top="0.59055118110236227" bottom="0.59055118110236227" header="0" footer="0"/>
  <pageSetup paperSize="9" scale="96" fitToWidth="1" fitToHeight="1" orientation="portrait" usePrinterDefaults="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2:J24"/>
  <sheetViews>
    <sheetView view="pageBreakPreview" zoomScaleSheetLayoutView="100" workbookViewId="0">
      <selection activeCell="B9" sqref="B9:B12"/>
    </sheetView>
  </sheetViews>
  <sheetFormatPr defaultColWidth="9" defaultRowHeight="17.25"/>
  <cols>
    <col min="1" max="1" width="1.875" style="662" customWidth="1"/>
    <col min="2" max="2" width="21.125" style="662" customWidth="1"/>
    <col min="3" max="8" width="12.625" style="662" customWidth="1"/>
    <col min="9" max="9" width="13.25" style="662" customWidth="1"/>
    <col min="10" max="10" width="1.75" style="662" customWidth="1"/>
    <col min="11" max="12" width="10.125" style="662" customWidth="1"/>
    <col min="13" max="16384" width="9" style="662"/>
  </cols>
  <sheetData>
    <row r="2" spans="1:10" ht="19.5" customHeight="1">
      <c r="A2" s="751"/>
      <c r="B2" s="751" t="s">
        <v>483</v>
      </c>
      <c r="C2" s="751"/>
      <c r="D2" s="751"/>
      <c r="E2" s="751"/>
      <c r="F2" s="751"/>
      <c r="G2" s="751"/>
      <c r="H2" s="751"/>
      <c r="I2" s="832" t="s">
        <v>440</v>
      </c>
    </row>
    <row r="3" spans="1:10" ht="19.5" customHeight="1">
      <c r="A3" s="751"/>
      <c r="B3" s="751"/>
      <c r="C3" s="751"/>
      <c r="D3" s="751"/>
      <c r="E3" s="751"/>
      <c r="F3" s="751"/>
      <c r="G3" s="751"/>
      <c r="H3" s="751"/>
      <c r="I3" s="1089"/>
      <c r="J3" s="1090"/>
    </row>
    <row r="4" spans="1:10" ht="19.5" customHeight="1">
      <c r="A4" s="1077" t="s">
        <v>709</v>
      </c>
      <c r="B4" s="1077"/>
      <c r="C4" s="1077"/>
      <c r="D4" s="1077"/>
      <c r="E4" s="1077"/>
      <c r="F4" s="1077"/>
      <c r="G4" s="1077"/>
      <c r="H4" s="1077"/>
      <c r="I4" s="1077"/>
    </row>
    <row r="5" spans="1:10" ht="19.5" customHeight="1">
      <c r="A5" s="752"/>
      <c r="B5" s="752"/>
      <c r="C5" s="752"/>
      <c r="D5" s="752"/>
      <c r="E5" s="752"/>
      <c r="F5" s="752"/>
      <c r="G5" s="752"/>
      <c r="H5" s="752"/>
      <c r="I5" s="752"/>
      <c r="J5" s="1091"/>
    </row>
    <row r="6" spans="1:10" ht="19.5" customHeight="1">
      <c r="A6" s="752"/>
      <c r="B6" s="818" t="s">
        <v>22</v>
      </c>
      <c r="C6" s="818"/>
      <c r="D6" s="820"/>
      <c r="E6" s="820"/>
      <c r="F6" s="820"/>
      <c r="G6" s="820"/>
      <c r="H6" s="820"/>
      <c r="I6" s="828"/>
    </row>
    <row r="7" spans="1:10" ht="19.5" customHeight="1">
      <c r="A7" s="752"/>
      <c r="B7" s="818" t="s">
        <v>711</v>
      </c>
      <c r="C7" s="840" t="s">
        <v>712</v>
      </c>
      <c r="D7" s="1039"/>
      <c r="E7" s="1039"/>
      <c r="F7" s="820"/>
      <c r="G7" s="820"/>
      <c r="H7" s="820"/>
      <c r="I7" s="828"/>
    </row>
    <row r="8" spans="1:10" ht="19.5" customHeight="1">
      <c r="A8" s="751"/>
      <c r="B8" s="991" t="s">
        <v>34</v>
      </c>
      <c r="C8" s="818" t="s">
        <v>713</v>
      </c>
      <c r="D8" s="820"/>
      <c r="E8" s="820"/>
      <c r="F8" s="820"/>
      <c r="G8" s="820"/>
      <c r="H8" s="820"/>
      <c r="I8" s="828"/>
    </row>
    <row r="9" spans="1:10" ht="29.45" customHeight="1">
      <c r="A9" s="751"/>
      <c r="B9" s="1010" t="s">
        <v>582</v>
      </c>
      <c r="C9" s="1084"/>
      <c r="D9" s="840" t="s">
        <v>676</v>
      </c>
      <c r="E9" s="1039"/>
      <c r="F9" s="1042"/>
      <c r="G9" s="840" t="s">
        <v>714</v>
      </c>
      <c r="H9" s="1039"/>
      <c r="I9" s="1042"/>
    </row>
    <row r="10" spans="1:10" ht="19.5" customHeight="1">
      <c r="A10" s="751"/>
      <c r="B10" s="1078"/>
      <c r="C10" s="1016" t="s">
        <v>563</v>
      </c>
      <c r="D10" s="840"/>
      <c r="E10" s="1039"/>
      <c r="F10" s="1042"/>
      <c r="G10" s="840"/>
      <c r="H10" s="1039"/>
      <c r="I10" s="1042"/>
    </row>
    <row r="11" spans="1:10" ht="19.5" customHeight="1">
      <c r="A11" s="751"/>
      <c r="B11" s="1078"/>
      <c r="C11" s="1016" t="s">
        <v>716</v>
      </c>
      <c r="D11" s="840"/>
      <c r="E11" s="1039"/>
      <c r="F11" s="1042"/>
      <c r="G11" s="840"/>
      <c r="H11" s="1039"/>
      <c r="I11" s="1042"/>
    </row>
    <row r="12" spans="1:10" ht="19.5" customHeight="1">
      <c r="A12" s="751"/>
      <c r="B12" s="1079"/>
      <c r="C12" s="1016"/>
      <c r="D12" s="840"/>
      <c r="E12" s="1039"/>
      <c r="F12" s="1042"/>
      <c r="G12" s="840"/>
      <c r="H12" s="1039"/>
      <c r="I12" s="1042"/>
    </row>
    <row r="13" spans="1:10" ht="19.5" customHeight="1">
      <c r="A13" s="751"/>
      <c r="B13" s="1080" t="s">
        <v>717</v>
      </c>
      <c r="C13" s="1016" t="s">
        <v>718</v>
      </c>
      <c r="D13" s="1016"/>
      <c r="E13" s="1016"/>
      <c r="F13" s="1016"/>
      <c r="G13" s="1016"/>
      <c r="H13" s="1016"/>
      <c r="I13" s="1016"/>
    </row>
    <row r="14" spans="1:10" ht="31.5" customHeight="1">
      <c r="A14" s="751"/>
      <c r="B14" s="1081"/>
      <c r="C14" s="1016" t="s">
        <v>374</v>
      </c>
      <c r="D14" s="1021" t="s">
        <v>667</v>
      </c>
      <c r="E14" s="1021" t="s">
        <v>555</v>
      </c>
      <c r="F14" s="1021" t="s">
        <v>540</v>
      </c>
      <c r="G14" s="1021" t="s">
        <v>719</v>
      </c>
      <c r="H14" s="1021" t="s">
        <v>404</v>
      </c>
      <c r="I14" s="1021" t="s">
        <v>348</v>
      </c>
    </row>
    <row r="15" spans="1:10" ht="19.5" customHeight="1">
      <c r="A15" s="751"/>
      <c r="B15" s="1082"/>
      <c r="C15" s="1085"/>
      <c r="D15" s="1087"/>
      <c r="E15" s="1087"/>
      <c r="F15" s="1087"/>
      <c r="G15" s="1087"/>
      <c r="H15" s="1087"/>
      <c r="I15" s="1087"/>
    </row>
    <row r="16" spans="1:10" ht="19.5" customHeight="1">
      <c r="A16" s="751"/>
      <c r="B16" s="1083"/>
      <c r="C16" s="1086"/>
      <c r="D16" s="1088"/>
      <c r="E16" s="1088"/>
      <c r="F16" s="1088"/>
      <c r="G16" s="1088"/>
      <c r="H16" s="1088"/>
      <c r="I16" s="1088"/>
    </row>
    <row r="17" spans="1:9" ht="30.95" customHeight="1">
      <c r="A17" s="751"/>
      <c r="B17" s="976" t="s">
        <v>720</v>
      </c>
      <c r="C17" s="976"/>
      <c r="D17" s="976"/>
      <c r="E17" s="976"/>
      <c r="F17" s="976"/>
      <c r="G17" s="976"/>
      <c r="H17" s="976"/>
      <c r="I17" s="976"/>
    </row>
    <row r="18" spans="1:9" ht="53.1" customHeight="1">
      <c r="A18" s="751"/>
      <c r="B18" s="999" t="s">
        <v>344</v>
      </c>
      <c r="C18" s="1005"/>
      <c r="D18" s="1005"/>
      <c r="E18" s="1005"/>
      <c r="F18" s="1005"/>
      <c r="G18" s="1005"/>
      <c r="H18" s="1005"/>
      <c r="I18" s="1005"/>
    </row>
    <row r="19" spans="1:9" ht="92.1" customHeight="1">
      <c r="A19" s="751"/>
      <c r="B19" s="761"/>
      <c r="C19" s="767"/>
      <c r="D19" s="767"/>
      <c r="E19" s="767"/>
      <c r="F19" s="767"/>
      <c r="G19" s="767"/>
      <c r="H19" s="767"/>
      <c r="I19" s="767"/>
    </row>
    <row r="20" spans="1:9" ht="45.6" customHeight="1">
      <c r="A20" s="751"/>
      <c r="B20" s="979" t="s">
        <v>721</v>
      </c>
      <c r="C20" s="979"/>
      <c r="D20" s="979"/>
      <c r="E20" s="979"/>
      <c r="F20" s="979"/>
      <c r="G20" s="979"/>
      <c r="H20" s="979"/>
      <c r="I20" s="979"/>
    </row>
    <row r="21" spans="1:9" ht="45.6" customHeight="1">
      <c r="A21" s="751"/>
      <c r="B21" s="999" t="s">
        <v>722</v>
      </c>
      <c r="C21" s="999"/>
      <c r="D21" s="999"/>
      <c r="E21" s="999"/>
      <c r="F21" s="999"/>
      <c r="G21" s="999"/>
      <c r="H21" s="999"/>
      <c r="I21" s="999"/>
    </row>
    <row r="22" spans="1:9" ht="45.6" customHeight="1">
      <c r="A22" s="751"/>
      <c r="B22" s="999" t="s">
        <v>723</v>
      </c>
      <c r="C22" s="999"/>
      <c r="D22" s="999"/>
      <c r="E22" s="999"/>
      <c r="F22" s="999"/>
      <c r="G22" s="999"/>
      <c r="H22" s="999"/>
      <c r="I22" s="999"/>
    </row>
    <row r="23" spans="1:9" ht="103.5" customHeight="1">
      <c r="A23" s="751"/>
      <c r="B23" s="999" t="s">
        <v>724</v>
      </c>
      <c r="C23" s="999"/>
      <c r="D23" s="999"/>
      <c r="E23" s="999"/>
      <c r="F23" s="999"/>
      <c r="G23" s="999"/>
      <c r="H23" s="999"/>
      <c r="I23" s="999"/>
    </row>
    <row r="24" spans="1:9" ht="30.95" customHeight="1">
      <c r="B24" s="976" t="s">
        <v>725</v>
      </c>
      <c r="C24" s="976"/>
      <c r="D24" s="976"/>
      <c r="E24" s="976"/>
      <c r="F24" s="976"/>
      <c r="G24" s="976"/>
      <c r="H24" s="976"/>
      <c r="I24" s="976"/>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20"/>
  <pageMargins left="0.59055118110236227" right="0.59055118110236227" top="0.59055118110236227" bottom="0.59055118110236227" header="0" footer="0"/>
  <pageSetup paperSize="9" scale="81" fitToWidth="1" fitToHeight="1" orientation="portrait" usePrinterDefaults="1"/>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G28"/>
  <sheetViews>
    <sheetView view="pageBreakPreview" zoomScaleSheetLayoutView="100" workbookViewId="0">
      <selection activeCell="I4" sqref="I4"/>
    </sheetView>
  </sheetViews>
  <sheetFormatPr defaultRowHeight="13.5"/>
  <cols>
    <col min="1" max="1" width="1.625" style="2" customWidth="1"/>
    <col min="2" max="2" width="29.875" style="2" customWidth="1"/>
    <col min="3" max="3" width="5.25" style="2" customWidth="1"/>
    <col min="4" max="5" width="21.625" style="2" customWidth="1"/>
    <col min="6" max="6" width="20.25" style="2" customWidth="1"/>
    <col min="7" max="7" width="2.5" style="2" customWidth="1"/>
    <col min="8" max="8" width="1.625" style="2" customWidth="1"/>
    <col min="9" max="256" width="8.75" style="2" customWidth="1"/>
    <col min="257" max="257" width="1.625" style="2" customWidth="1"/>
    <col min="258" max="258" width="27.5" style="2" customWidth="1"/>
    <col min="259" max="259" width="5.25" style="2" customWidth="1"/>
    <col min="260" max="262" width="21.625" style="2" customWidth="1"/>
    <col min="263" max="263" width="3.125" style="2" customWidth="1"/>
    <col min="264" max="512" width="8.75" style="2" customWidth="1"/>
    <col min="513" max="513" width="1.625" style="2" customWidth="1"/>
    <col min="514" max="514" width="27.5" style="2" customWidth="1"/>
    <col min="515" max="515" width="5.25" style="2" customWidth="1"/>
    <col min="516" max="518" width="21.625" style="2" customWidth="1"/>
    <col min="519" max="519" width="3.125" style="2" customWidth="1"/>
    <col min="520" max="768" width="8.75" style="2" customWidth="1"/>
    <col min="769" max="769" width="1.625" style="2" customWidth="1"/>
    <col min="770" max="770" width="27.5" style="2" customWidth="1"/>
    <col min="771" max="771" width="5.25" style="2" customWidth="1"/>
    <col min="772" max="774" width="21.625" style="2" customWidth="1"/>
    <col min="775" max="775" width="3.125" style="2" customWidth="1"/>
    <col min="776" max="1024" width="8.75" style="2" customWidth="1"/>
    <col min="1025" max="1025" width="1.625" style="2" customWidth="1"/>
    <col min="1026" max="1026" width="27.5" style="2" customWidth="1"/>
    <col min="1027" max="1027" width="5.25" style="2" customWidth="1"/>
    <col min="1028" max="1030" width="21.625" style="2" customWidth="1"/>
    <col min="1031" max="1031" width="3.125" style="2" customWidth="1"/>
    <col min="1032" max="1280" width="8.75" style="2" customWidth="1"/>
    <col min="1281" max="1281" width="1.625" style="2" customWidth="1"/>
    <col min="1282" max="1282" width="27.5" style="2" customWidth="1"/>
    <col min="1283" max="1283" width="5.25" style="2" customWidth="1"/>
    <col min="1284" max="1286" width="21.625" style="2" customWidth="1"/>
    <col min="1287" max="1287" width="3.125" style="2" customWidth="1"/>
    <col min="1288" max="1536" width="8.75" style="2" customWidth="1"/>
    <col min="1537" max="1537" width="1.625" style="2" customWidth="1"/>
    <col min="1538" max="1538" width="27.5" style="2" customWidth="1"/>
    <col min="1539" max="1539" width="5.25" style="2" customWidth="1"/>
    <col min="1540" max="1542" width="21.625" style="2" customWidth="1"/>
    <col min="1543" max="1543" width="3.125" style="2" customWidth="1"/>
    <col min="1544" max="1792" width="8.75" style="2" customWidth="1"/>
    <col min="1793" max="1793" width="1.625" style="2" customWidth="1"/>
    <col min="1794" max="1794" width="27.5" style="2" customWidth="1"/>
    <col min="1795" max="1795" width="5.25" style="2" customWidth="1"/>
    <col min="1796" max="1798" width="21.625" style="2" customWidth="1"/>
    <col min="1799" max="1799" width="3.125" style="2" customWidth="1"/>
    <col min="1800" max="2048" width="8.75" style="2" customWidth="1"/>
    <col min="2049" max="2049" width="1.625" style="2" customWidth="1"/>
    <col min="2050" max="2050" width="27.5" style="2" customWidth="1"/>
    <col min="2051" max="2051" width="5.25" style="2" customWidth="1"/>
    <col min="2052" max="2054" width="21.625" style="2" customWidth="1"/>
    <col min="2055" max="2055" width="3.125" style="2" customWidth="1"/>
    <col min="2056" max="2304" width="8.75" style="2" customWidth="1"/>
    <col min="2305" max="2305" width="1.625" style="2" customWidth="1"/>
    <col min="2306" max="2306" width="27.5" style="2" customWidth="1"/>
    <col min="2307" max="2307" width="5.25" style="2" customWidth="1"/>
    <col min="2308" max="2310" width="21.625" style="2" customWidth="1"/>
    <col min="2311" max="2311" width="3.125" style="2" customWidth="1"/>
    <col min="2312" max="2560" width="8.75" style="2" customWidth="1"/>
    <col min="2561" max="2561" width="1.625" style="2" customWidth="1"/>
    <col min="2562" max="2562" width="27.5" style="2" customWidth="1"/>
    <col min="2563" max="2563" width="5.25" style="2" customWidth="1"/>
    <col min="2564" max="2566" width="21.625" style="2" customWidth="1"/>
    <col min="2567" max="2567" width="3.125" style="2" customWidth="1"/>
    <col min="2568" max="2816" width="8.75" style="2" customWidth="1"/>
    <col min="2817" max="2817" width="1.625" style="2" customWidth="1"/>
    <col min="2818" max="2818" width="27.5" style="2" customWidth="1"/>
    <col min="2819" max="2819" width="5.25" style="2" customWidth="1"/>
    <col min="2820" max="2822" width="21.625" style="2" customWidth="1"/>
    <col min="2823" max="2823" width="3.125" style="2" customWidth="1"/>
    <col min="2824" max="3072" width="8.75" style="2" customWidth="1"/>
    <col min="3073" max="3073" width="1.625" style="2" customWidth="1"/>
    <col min="3074" max="3074" width="27.5" style="2" customWidth="1"/>
    <col min="3075" max="3075" width="5.25" style="2" customWidth="1"/>
    <col min="3076" max="3078" width="21.625" style="2" customWidth="1"/>
    <col min="3079" max="3079" width="3.125" style="2" customWidth="1"/>
    <col min="3080" max="3328" width="8.75" style="2" customWidth="1"/>
    <col min="3329" max="3329" width="1.625" style="2" customWidth="1"/>
    <col min="3330" max="3330" width="27.5" style="2" customWidth="1"/>
    <col min="3331" max="3331" width="5.25" style="2" customWidth="1"/>
    <col min="3332" max="3334" width="21.625" style="2" customWidth="1"/>
    <col min="3335" max="3335" width="3.125" style="2" customWidth="1"/>
    <col min="3336" max="3584" width="8.75" style="2" customWidth="1"/>
    <col min="3585" max="3585" width="1.625" style="2" customWidth="1"/>
    <col min="3586" max="3586" width="27.5" style="2" customWidth="1"/>
    <col min="3587" max="3587" width="5.25" style="2" customWidth="1"/>
    <col min="3588" max="3590" width="21.625" style="2" customWidth="1"/>
    <col min="3591" max="3591" width="3.125" style="2" customWidth="1"/>
    <col min="3592" max="3840" width="8.75" style="2" customWidth="1"/>
    <col min="3841" max="3841" width="1.625" style="2" customWidth="1"/>
    <col min="3842" max="3842" width="27.5" style="2" customWidth="1"/>
    <col min="3843" max="3843" width="5.25" style="2" customWidth="1"/>
    <col min="3844" max="3846" width="21.625" style="2" customWidth="1"/>
    <col min="3847" max="3847" width="3.125" style="2" customWidth="1"/>
    <col min="3848" max="4096" width="8.75" style="2" customWidth="1"/>
    <col min="4097" max="4097" width="1.625" style="2" customWidth="1"/>
    <col min="4098" max="4098" width="27.5" style="2" customWidth="1"/>
    <col min="4099" max="4099" width="5.25" style="2" customWidth="1"/>
    <col min="4100" max="4102" width="21.625" style="2" customWidth="1"/>
    <col min="4103" max="4103" width="3.125" style="2" customWidth="1"/>
    <col min="4104" max="4352" width="8.75" style="2" customWidth="1"/>
    <col min="4353" max="4353" width="1.625" style="2" customWidth="1"/>
    <col min="4354" max="4354" width="27.5" style="2" customWidth="1"/>
    <col min="4355" max="4355" width="5.25" style="2" customWidth="1"/>
    <col min="4356" max="4358" width="21.625" style="2" customWidth="1"/>
    <col min="4359" max="4359" width="3.125" style="2" customWidth="1"/>
    <col min="4360" max="4608" width="8.75" style="2" customWidth="1"/>
    <col min="4609" max="4609" width="1.625" style="2" customWidth="1"/>
    <col min="4610" max="4610" width="27.5" style="2" customWidth="1"/>
    <col min="4611" max="4611" width="5.25" style="2" customWidth="1"/>
    <col min="4612" max="4614" width="21.625" style="2" customWidth="1"/>
    <col min="4615" max="4615" width="3.125" style="2" customWidth="1"/>
    <col min="4616" max="4864" width="8.75" style="2" customWidth="1"/>
    <col min="4865" max="4865" width="1.625" style="2" customWidth="1"/>
    <col min="4866" max="4866" width="27.5" style="2" customWidth="1"/>
    <col min="4867" max="4867" width="5.25" style="2" customWidth="1"/>
    <col min="4868" max="4870" width="21.625" style="2" customWidth="1"/>
    <col min="4871" max="4871" width="3.125" style="2" customWidth="1"/>
    <col min="4872" max="5120" width="8.75" style="2" customWidth="1"/>
    <col min="5121" max="5121" width="1.625" style="2" customWidth="1"/>
    <col min="5122" max="5122" width="27.5" style="2" customWidth="1"/>
    <col min="5123" max="5123" width="5.25" style="2" customWidth="1"/>
    <col min="5124" max="5126" width="21.625" style="2" customWidth="1"/>
    <col min="5127" max="5127" width="3.125" style="2" customWidth="1"/>
    <col min="5128" max="5376" width="8.75" style="2" customWidth="1"/>
    <col min="5377" max="5377" width="1.625" style="2" customWidth="1"/>
    <col min="5378" max="5378" width="27.5" style="2" customWidth="1"/>
    <col min="5379" max="5379" width="5.25" style="2" customWidth="1"/>
    <col min="5380" max="5382" width="21.625" style="2" customWidth="1"/>
    <col min="5383" max="5383" width="3.125" style="2" customWidth="1"/>
    <col min="5384" max="5632" width="8.75" style="2" customWidth="1"/>
    <col min="5633" max="5633" width="1.625" style="2" customWidth="1"/>
    <col min="5634" max="5634" width="27.5" style="2" customWidth="1"/>
    <col min="5635" max="5635" width="5.25" style="2" customWidth="1"/>
    <col min="5636" max="5638" width="21.625" style="2" customWidth="1"/>
    <col min="5639" max="5639" width="3.125" style="2" customWidth="1"/>
    <col min="5640" max="5888" width="8.75" style="2" customWidth="1"/>
    <col min="5889" max="5889" width="1.625" style="2" customWidth="1"/>
    <col min="5890" max="5890" width="27.5" style="2" customWidth="1"/>
    <col min="5891" max="5891" width="5.25" style="2" customWidth="1"/>
    <col min="5892" max="5894" width="21.625" style="2" customWidth="1"/>
    <col min="5895" max="5895" width="3.125" style="2" customWidth="1"/>
    <col min="5896" max="6144" width="8.75" style="2" customWidth="1"/>
    <col min="6145" max="6145" width="1.625" style="2" customWidth="1"/>
    <col min="6146" max="6146" width="27.5" style="2" customWidth="1"/>
    <col min="6147" max="6147" width="5.25" style="2" customWidth="1"/>
    <col min="6148" max="6150" width="21.625" style="2" customWidth="1"/>
    <col min="6151" max="6151" width="3.125" style="2" customWidth="1"/>
    <col min="6152" max="6400" width="8.75" style="2" customWidth="1"/>
    <col min="6401" max="6401" width="1.625" style="2" customWidth="1"/>
    <col min="6402" max="6402" width="27.5" style="2" customWidth="1"/>
    <col min="6403" max="6403" width="5.25" style="2" customWidth="1"/>
    <col min="6404" max="6406" width="21.625" style="2" customWidth="1"/>
    <col min="6407" max="6407" width="3.125" style="2" customWidth="1"/>
    <col min="6408" max="6656" width="8.75" style="2" customWidth="1"/>
    <col min="6657" max="6657" width="1.625" style="2" customWidth="1"/>
    <col min="6658" max="6658" width="27.5" style="2" customWidth="1"/>
    <col min="6659" max="6659" width="5.25" style="2" customWidth="1"/>
    <col min="6660" max="6662" width="21.625" style="2" customWidth="1"/>
    <col min="6663" max="6663" width="3.125" style="2" customWidth="1"/>
    <col min="6664" max="6912" width="8.75" style="2" customWidth="1"/>
    <col min="6913" max="6913" width="1.625" style="2" customWidth="1"/>
    <col min="6914" max="6914" width="27.5" style="2" customWidth="1"/>
    <col min="6915" max="6915" width="5.25" style="2" customWidth="1"/>
    <col min="6916" max="6918" width="21.625" style="2" customWidth="1"/>
    <col min="6919" max="6919" width="3.125" style="2" customWidth="1"/>
    <col min="6920" max="7168" width="8.75" style="2" customWidth="1"/>
    <col min="7169" max="7169" width="1.625" style="2" customWidth="1"/>
    <col min="7170" max="7170" width="27.5" style="2" customWidth="1"/>
    <col min="7171" max="7171" width="5.25" style="2" customWidth="1"/>
    <col min="7172" max="7174" width="21.625" style="2" customWidth="1"/>
    <col min="7175" max="7175" width="3.125" style="2" customWidth="1"/>
    <col min="7176" max="7424" width="8.75" style="2" customWidth="1"/>
    <col min="7425" max="7425" width="1.625" style="2" customWidth="1"/>
    <col min="7426" max="7426" width="27.5" style="2" customWidth="1"/>
    <col min="7427" max="7427" width="5.25" style="2" customWidth="1"/>
    <col min="7428" max="7430" width="21.625" style="2" customWidth="1"/>
    <col min="7431" max="7431" width="3.125" style="2" customWidth="1"/>
    <col min="7432" max="7680" width="8.75" style="2" customWidth="1"/>
    <col min="7681" max="7681" width="1.625" style="2" customWidth="1"/>
    <col min="7682" max="7682" width="27.5" style="2" customWidth="1"/>
    <col min="7683" max="7683" width="5.25" style="2" customWidth="1"/>
    <col min="7684" max="7686" width="21.625" style="2" customWidth="1"/>
    <col min="7687" max="7687" width="3.125" style="2" customWidth="1"/>
    <col min="7688" max="7936" width="8.75" style="2" customWidth="1"/>
    <col min="7937" max="7937" width="1.625" style="2" customWidth="1"/>
    <col min="7938" max="7938" width="27.5" style="2" customWidth="1"/>
    <col min="7939" max="7939" width="5.25" style="2" customWidth="1"/>
    <col min="7940" max="7942" width="21.625" style="2" customWidth="1"/>
    <col min="7943" max="7943" width="3.125" style="2" customWidth="1"/>
    <col min="7944" max="8192" width="8.75" style="2" customWidth="1"/>
    <col min="8193" max="8193" width="1.625" style="2" customWidth="1"/>
    <col min="8194" max="8194" width="27.5" style="2" customWidth="1"/>
    <col min="8195" max="8195" width="5.25" style="2" customWidth="1"/>
    <col min="8196" max="8198" width="21.625" style="2" customWidth="1"/>
    <col min="8199" max="8199" width="3.125" style="2" customWidth="1"/>
    <col min="8200" max="8448" width="8.75" style="2" customWidth="1"/>
    <col min="8449" max="8449" width="1.625" style="2" customWidth="1"/>
    <col min="8450" max="8450" width="27.5" style="2" customWidth="1"/>
    <col min="8451" max="8451" width="5.25" style="2" customWidth="1"/>
    <col min="8452" max="8454" width="21.625" style="2" customWidth="1"/>
    <col min="8455" max="8455" width="3.125" style="2" customWidth="1"/>
    <col min="8456" max="8704" width="8.75" style="2" customWidth="1"/>
    <col min="8705" max="8705" width="1.625" style="2" customWidth="1"/>
    <col min="8706" max="8706" width="27.5" style="2" customWidth="1"/>
    <col min="8707" max="8707" width="5.25" style="2" customWidth="1"/>
    <col min="8708" max="8710" width="21.625" style="2" customWidth="1"/>
    <col min="8711" max="8711" width="3.125" style="2" customWidth="1"/>
    <col min="8712" max="8960" width="8.75" style="2" customWidth="1"/>
    <col min="8961" max="8961" width="1.625" style="2" customWidth="1"/>
    <col min="8962" max="8962" width="27.5" style="2" customWidth="1"/>
    <col min="8963" max="8963" width="5.25" style="2" customWidth="1"/>
    <col min="8964" max="8966" width="21.625" style="2" customWidth="1"/>
    <col min="8967" max="8967" width="3.125" style="2" customWidth="1"/>
    <col min="8968" max="9216" width="8.75" style="2" customWidth="1"/>
    <col min="9217" max="9217" width="1.625" style="2" customWidth="1"/>
    <col min="9218" max="9218" width="27.5" style="2" customWidth="1"/>
    <col min="9219" max="9219" width="5.25" style="2" customWidth="1"/>
    <col min="9220" max="9222" width="21.625" style="2" customWidth="1"/>
    <col min="9223" max="9223" width="3.125" style="2" customWidth="1"/>
    <col min="9224" max="9472" width="8.75" style="2" customWidth="1"/>
    <col min="9473" max="9473" width="1.625" style="2" customWidth="1"/>
    <col min="9474" max="9474" width="27.5" style="2" customWidth="1"/>
    <col min="9475" max="9475" width="5.25" style="2" customWidth="1"/>
    <col min="9476" max="9478" width="21.625" style="2" customWidth="1"/>
    <col min="9479" max="9479" width="3.125" style="2" customWidth="1"/>
    <col min="9480" max="9728" width="8.75" style="2" customWidth="1"/>
    <col min="9729" max="9729" width="1.625" style="2" customWidth="1"/>
    <col min="9730" max="9730" width="27.5" style="2" customWidth="1"/>
    <col min="9731" max="9731" width="5.25" style="2" customWidth="1"/>
    <col min="9732" max="9734" width="21.625" style="2" customWidth="1"/>
    <col min="9735" max="9735" width="3.125" style="2" customWidth="1"/>
    <col min="9736" max="9984" width="8.75" style="2" customWidth="1"/>
    <col min="9985" max="9985" width="1.625" style="2" customWidth="1"/>
    <col min="9986" max="9986" width="27.5" style="2" customWidth="1"/>
    <col min="9987" max="9987" width="5.25" style="2" customWidth="1"/>
    <col min="9988" max="9990" width="21.625" style="2" customWidth="1"/>
    <col min="9991" max="9991" width="3.125" style="2" customWidth="1"/>
    <col min="9992" max="10240" width="8.75" style="2" customWidth="1"/>
    <col min="10241" max="10241" width="1.625" style="2" customWidth="1"/>
    <col min="10242" max="10242" width="27.5" style="2" customWidth="1"/>
    <col min="10243" max="10243" width="5.25" style="2" customWidth="1"/>
    <col min="10244" max="10246" width="21.625" style="2" customWidth="1"/>
    <col min="10247" max="10247" width="3.125" style="2" customWidth="1"/>
    <col min="10248" max="10496" width="8.75" style="2" customWidth="1"/>
    <col min="10497" max="10497" width="1.625" style="2" customWidth="1"/>
    <col min="10498" max="10498" width="27.5" style="2" customWidth="1"/>
    <col min="10499" max="10499" width="5.25" style="2" customWidth="1"/>
    <col min="10500" max="10502" width="21.625" style="2" customWidth="1"/>
    <col min="10503" max="10503" width="3.125" style="2" customWidth="1"/>
    <col min="10504" max="10752" width="8.75" style="2" customWidth="1"/>
    <col min="10753" max="10753" width="1.625" style="2" customWidth="1"/>
    <col min="10754" max="10754" width="27.5" style="2" customWidth="1"/>
    <col min="10755" max="10755" width="5.25" style="2" customWidth="1"/>
    <col min="10756" max="10758" width="21.625" style="2" customWidth="1"/>
    <col min="10759" max="10759" width="3.125" style="2" customWidth="1"/>
    <col min="10760" max="11008" width="8.75" style="2" customWidth="1"/>
    <col min="11009" max="11009" width="1.625" style="2" customWidth="1"/>
    <col min="11010" max="11010" width="27.5" style="2" customWidth="1"/>
    <col min="11011" max="11011" width="5.25" style="2" customWidth="1"/>
    <col min="11012" max="11014" width="21.625" style="2" customWidth="1"/>
    <col min="11015" max="11015" width="3.125" style="2" customWidth="1"/>
    <col min="11016" max="11264" width="8.75" style="2" customWidth="1"/>
    <col min="11265" max="11265" width="1.625" style="2" customWidth="1"/>
    <col min="11266" max="11266" width="27.5" style="2" customWidth="1"/>
    <col min="11267" max="11267" width="5.25" style="2" customWidth="1"/>
    <col min="11268" max="11270" width="21.625" style="2" customWidth="1"/>
    <col min="11271" max="11271" width="3.125" style="2" customWidth="1"/>
    <col min="11272" max="11520" width="8.75" style="2" customWidth="1"/>
    <col min="11521" max="11521" width="1.625" style="2" customWidth="1"/>
    <col min="11522" max="11522" width="27.5" style="2" customWidth="1"/>
    <col min="11523" max="11523" width="5.25" style="2" customWidth="1"/>
    <col min="11524" max="11526" width="21.625" style="2" customWidth="1"/>
    <col min="11527" max="11527" width="3.125" style="2" customWidth="1"/>
    <col min="11528" max="11776" width="8.75" style="2" customWidth="1"/>
    <col min="11777" max="11777" width="1.625" style="2" customWidth="1"/>
    <col min="11778" max="11778" width="27.5" style="2" customWidth="1"/>
    <col min="11779" max="11779" width="5.25" style="2" customWidth="1"/>
    <col min="11780" max="11782" width="21.625" style="2" customWidth="1"/>
    <col min="11783" max="11783" width="3.125" style="2" customWidth="1"/>
    <col min="11784" max="12032" width="8.75" style="2" customWidth="1"/>
    <col min="12033" max="12033" width="1.625" style="2" customWidth="1"/>
    <col min="12034" max="12034" width="27.5" style="2" customWidth="1"/>
    <col min="12035" max="12035" width="5.25" style="2" customWidth="1"/>
    <col min="12036" max="12038" width="21.625" style="2" customWidth="1"/>
    <col min="12039" max="12039" width="3.125" style="2" customWidth="1"/>
    <col min="12040" max="12288" width="8.75" style="2" customWidth="1"/>
    <col min="12289" max="12289" width="1.625" style="2" customWidth="1"/>
    <col min="12290" max="12290" width="27.5" style="2" customWidth="1"/>
    <col min="12291" max="12291" width="5.25" style="2" customWidth="1"/>
    <col min="12292" max="12294" width="21.625" style="2" customWidth="1"/>
    <col min="12295" max="12295" width="3.125" style="2" customWidth="1"/>
    <col min="12296" max="12544" width="8.75" style="2" customWidth="1"/>
    <col min="12545" max="12545" width="1.625" style="2" customWidth="1"/>
    <col min="12546" max="12546" width="27.5" style="2" customWidth="1"/>
    <col min="12547" max="12547" width="5.25" style="2" customWidth="1"/>
    <col min="12548" max="12550" width="21.625" style="2" customWidth="1"/>
    <col min="12551" max="12551" width="3.125" style="2" customWidth="1"/>
    <col min="12552" max="12800" width="8.75" style="2" customWidth="1"/>
    <col min="12801" max="12801" width="1.625" style="2" customWidth="1"/>
    <col min="12802" max="12802" width="27.5" style="2" customWidth="1"/>
    <col min="12803" max="12803" width="5.25" style="2" customWidth="1"/>
    <col min="12804" max="12806" width="21.625" style="2" customWidth="1"/>
    <col min="12807" max="12807" width="3.125" style="2" customWidth="1"/>
    <col min="12808" max="13056" width="8.75" style="2" customWidth="1"/>
    <col min="13057" max="13057" width="1.625" style="2" customWidth="1"/>
    <col min="13058" max="13058" width="27.5" style="2" customWidth="1"/>
    <col min="13059" max="13059" width="5.25" style="2" customWidth="1"/>
    <col min="13060" max="13062" width="21.625" style="2" customWidth="1"/>
    <col min="13063" max="13063" width="3.125" style="2" customWidth="1"/>
    <col min="13064" max="13312" width="8.75" style="2" customWidth="1"/>
    <col min="13313" max="13313" width="1.625" style="2" customWidth="1"/>
    <col min="13314" max="13314" width="27.5" style="2" customWidth="1"/>
    <col min="13315" max="13315" width="5.25" style="2" customWidth="1"/>
    <col min="13316" max="13318" width="21.625" style="2" customWidth="1"/>
    <col min="13319" max="13319" width="3.125" style="2" customWidth="1"/>
    <col min="13320" max="13568" width="8.75" style="2" customWidth="1"/>
    <col min="13569" max="13569" width="1.625" style="2" customWidth="1"/>
    <col min="13570" max="13570" width="27.5" style="2" customWidth="1"/>
    <col min="13571" max="13571" width="5.25" style="2" customWidth="1"/>
    <col min="13572" max="13574" width="21.625" style="2" customWidth="1"/>
    <col min="13575" max="13575" width="3.125" style="2" customWidth="1"/>
    <col min="13576" max="13824" width="8.75" style="2" customWidth="1"/>
    <col min="13825" max="13825" width="1.625" style="2" customWidth="1"/>
    <col min="13826" max="13826" width="27.5" style="2" customWidth="1"/>
    <col min="13827" max="13827" width="5.25" style="2" customWidth="1"/>
    <col min="13828" max="13830" width="21.625" style="2" customWidth="1"/>
    <col min="13831" max="13831" width="3.125" style="2" customWidth="1"/>
    <col min="13832" max="14080" width="8.75" style="2" customWidth="1"/>
    <col min="14081" max="14081" width="1.625" style="2" customWidth="1"/>
    <col min="14082" max="14082" width="27.5" style="2" customWidth="1"/>
    <col min="14083" max="14083" width="5.25" style="2" customWidth="1"/>
    <col min="14084" max="14086" width="21.625" style="2" customWidth="1"/>
    <col min="14087" max="14087" width="3.125" style="2" customWidth="1"/>
    <col min="14088" max="14336" width="8.75" style="2" customWidth="1"/>
    <col min="14337" max="14337" width="1.625" style="2" customWidth="1"/>
    <col min="14338" max="14338" width="27.5" style="2" customWidth="1"/>
    <col min="14339" max="14339" width="5.25" style="2" customWidth="1"/>
    <col min="14340" max="14342" width="21.625" style="2" customWidth="1"/>
    <col min="14343" max="14343" width="3.125" style="2" customWidth="1"/>
    <col min="14344" max="14592" width="8.75" style="2" customWidth="1"/>
    <col min="14593" max="14593" width="1.625" style="2" customWidth="1"/>
    <col min="14594" max="14594" width="27.5" style="2" customWidth="1"/>
    <col min="14595" max="14595" width="5.25" style="2" customWidth="1"/>
    <col min="14596" max="14598" width="21.625" style="2" customWidth="1"/>
    <col min="14599" max="14599" width="3.125" style="2" customWidth="1"/>
    <col min="14600" max="14848" width="8.75" style="2" customWidth="1"/>
    <col min="14849" max="14849" width="1.625" style="2" customWidth="1"/>
    <col min="14850" max="14850" width="27.5" style="2" customWidth="1"/>
    <col min="14851" max="14851" width="5.25" style="2" customWidth="1"/>
    <col min="14852" max="14854" width="21.625" style="2" customWidth="1"/>
    <col min="14855" max="14855" width="3.125" style="2" customWidth="1"/>
    <col min="14856" max="15104" width="8.75" style="2" customWidth="1"/>
    <col min="15105" max="15105" width="1.625" style="2" customWidth="1"/>
    <col min="15106" max="15106" width="27.5" style="2" customWidth="1"/>
    <col min="15107" max="15107" width="5.25" style="2" customWidth="1"/>
    <col min="15108" max="15110" width="21.625" style="2" customWidth="1"/>
    <col min="15111" max="15111" width="3.125" style="2" customWidth="1"/>
    <col min="15112" max="15360" width="8.75" style="2" customWidth="1"/>
    <col min="15361" max="15361" width="1.625" style="2" customWidth="1"/>
    <col min="15362" max="15362" width="27.5" style="2" customWidth="1"/>
    <col min="15363" max="15363" width="5.25" style="2" customWidth="1"/>
    <col min="15364" max="15366" width="21.625" style="2" customWidth="1"/>
    <col min="15367" max="15367" width="3.125" style="2" customWidth="1"/>
    <col min="15368" max="15616" width="8.75" style="2" customWidth="1"/>
    <col min="15617" max="15617" width="1.625" style="2" customWidth="1"/>
    <col min="15618" max="15618" width="27.5" style="2" customWidth="1"/>
    <col min="15619" max="15619" width="5.25" style="2" customWidth="1"/>
    <col min="15620" max="15622" width="21.625" style="2" customWidth="1"/>
    <col min="15623" max="15623" width="3.125" style="2" customWidth="1"/>
    <col min="15624" max="15872" width="8.75" style="2" customWidth="1"/>
    <col min="15873" max="15873" width="1.625" style="2" customWidth="1"/>
    <col min="15874" max="15874" width="27.5" style="2" customWidth="1"/>
    <col min="15875" max="15875" width="5.25" style="2" customWidth="1"/>
    <col min="15876" max="15878" width="21.625" style="2" customWidth="1"/>
    <col min="15879" max="15879" width="3.125" style="2" customWidth="1"/>
    <col min="15880" max="16128" width="8.75" style="2" customWidth="1"/>
    <col min="16129" max="16129" width="1.625" style="2" customWidth="1"/>
    <col min="16130" max="16130" width="27.5" style="2" customWidth="1"/>
    <col min="16131" max="16131" width="5.25" style="2" customWidth="1"/>
    <col min="16132" max="16134" width="21.625" style="2" customWidth="1"/>
    <col min="16135" max="16135" width="3.125" style="2" customWidth="1"/>
    <col min="16136" max="16384" width="8.75" style="2" customWidth="1"/>
  </cols>
  <sheetData>
    <row r="1" spans="1:7" ht="19.5" customHeight="1">
      <c r="A1" s="751"/>
      <c r="B1" s="751" t="s">
        <v>624</v>
      </c>
      <c r="C1" s="753"/>
      <c r="D1" s="753"/>
      <c r="E1" s="753"/>
      <c r="F1" s="753"/>
      <c r="G1" s="753"/>
    </row>
    <row r="2" spans="1:7" ht="19.5" customHeight="1">
      <c r="A2" s="751"/>
      <c r="B2" s="753"/>
      <c r="C2" s="753"/>
      <c r="D2" s="753"/>
      <c r="E2" s="753"/>
      <c r="F2" s="985" t="s">
        <v>599</v>
      </c>
      <c r="G2" s="985"/>
    </row>
    <row r="3" spans="1:7" ht="19.5" customHeight="1">
      <c r="A3" s="751"/>
      <c r="B3" s="753"/>
      <c r="C3" s="753"/>
      <c r="D3" s="753"/>
      <c r="E3" s="753"/>
      <c r="F3" s="985"/>
      <c r="G3" s="985"/>
    </row>
    <row r="4" spans="1:7" ht="19.5" customHeight="1">
      <c r="A4" s="1086" t="s">
        <v>514</v>
      </c>
      <c r="B4" s="1086"/>
      <c r="C4" s="1086"/>
      <c r="D4" s="1086"/>
      <c r="E4" s="1086"/>
      <c r="F4" s="1086"/>
      <c r="G4" s="1086"/>
    </row>
    <row r="5" spans="1:7" ht="19.5" customHeight="1">
      <c r="A5" s="752"/>
      <c r="B5" s="752"/>
      <c r="C5" s="752"/>
      <c r="D5" s="752"/>
      <c r="E5" s="752"/>
      <c r="F5" s="752"/>
      <c r="G5" s="752"/>
    </row>
    <row r="6" spans="1:7" ht="19.5" customHeight="1">
      <c r="A6" s="752"/>
      <c r="B6" s="818" t="s">
        <v>22</v>
      </c>
      <c r="C6" s="994"/>
      <c r="D6" s="996"/>
      <c r="E6" s="996"/>
      <c r="F6" s="996"/>
      <c r="G6" s="1003"/>
    </row>
    <row r="7" spans="1:7" ht="19.5" customHeight="1">
      <c r="A7" s="752"/>
      <c r="B7" s="1016" t="s">
        <v>142</v>
      </c>
      <c r="C7" s="1093" t="s">
        <v>726</v>
      </c>
      <c r="D7" s="777"/>
      <c r="E7" s="777"/>
      <c r="F7" s="777"/>
      <c r="G7" s="835"/>
    </row>
    <row r="8" spans="1:7" ht="19.5" customHeight="1">
      <c r="A8" s="753"/>
      <c r="B8" s="991" t="s">
        <v>34</v>
      </c>
      <c r="C8" s="772" t="s">
        <v>63</v>
      </c>
      <c r="D8" s="772"/>
      <c r="E8" s="772"/>
      <c r="F8" s="772"/>
      <c r="G8" s="811"/>
    </row>
    <row r="9" spans="1:7" ht="19.5" customHeight="1">
      <c r="A9" s="753"/>
      <c r="B9" s="1010" t="s">
        <v>710</v>
      </c>
      <c r="C9" s="773"/>
      <c r="D9" s="778"/>
      <c r="E9" s="778"/>
      <c r="F9" s="778"/>
      <c r="G9" s="836"/>
    </row>
    <row r="10" spans="1:7" ht="19.5" customHeight="1">
      <c r="A10" s="753"/>
      <c r="B10" s="1078"/>
      <c r="C10" s="774" t="s">
        <v>66</v>
      </c>
      <c r="D10" s="795"/>
      <c r="E10" s="1095"/>
      <c r="F10" s="974"/>
      <c r="G10" s="837"/>
    </row>
    <row r="11" spans="1:7" ht="19.5" customHeight="1">
      <c r="A11" s="753"/>
      <c r="B11" s="1078"/>
      <c r="C11" s="774"/>
      <c r="D11" s="1094" t="s">
        <v>119</v>
      </c>
      <c r="E11" s="1096" t="s">
        <v>39</v>
      </c>
      <c r="F11" s="997"/>
      <c r="G11" s="837"/>
    </row>
    <row r="12" spans="1:7" ht="19.5" customHeight="1">
      <c r="A12" s="753"/>
      <c r="B12" s="1078"/>
      <c r="C12" s="774"/>
      <c r="D12" s="1094" t="s">
        <v>675</v>
      </c>
      <c r="E12" s="1096" t="s">
        <v>39</v>
      </c>
      <c r="F12" s="997"/>
      <c r="G12" s="837"/>
    </row>
    <row r="13" spans="1:7" ht="19.5" customHeight="1">
      <c r="A13" s="753"/>
      <c r="B13" s="1079"/>
      <c r="C13" s="776"/>
      <c r="D13" s="795"/>
      <c r="E13" s="795"/>
      <c r="F13" s="795"/>
      <c r="G13" s="838"/>
    </row>
    <row r="14" spans="1:7" ht="19.5" customHeight="1">
      <c r="A14" s="753"/>
      <c r="B14" s="1010" t="s">
        <v>230</v>
      </c>
      <c r="C14" s="773"/>
      <c r="D14" s="778"/>
      <c r="E14" s="778"/>
      <c r="F14" s="778"/>
      <c r="G14" s="836"/>
    </row>
    <row r="15" spans="1:7" ht="19.5" customHeight="1">
      <c r="A15" s="753"/>
      <c r="B15" s="1078"/>
      <c r="C15" s="774" t="s">
        <v>727</v>
      </c>
      <c r="D15" s="795"/>
      <c r="E15" s="1095"/>
      <c r="F15" s="974"/>
      <c r="G15" s="837"/>
    </row>
    <row r="16" spans="1:7" ht="19.5" customHeight="1">
      <c r="A16" s="753"/>
      <c r="B16" s="1078"/>
      <c r="C16" s="774"/>
      <c r="D16" s="1094" t="s">
        <v>540</v>
      </c>
      <c r="E16" s="1096" t="s">
        <v>39</v>
      </c>
      <c r="F16" s="997"/>
      <c r="G16" s="837"/>
    </row>
    <row r="17" spans="1:7" ht="19.5" customHeight="1">
      <c r="A17" s="753"/>
      <c r="B17" s="1079"/>
      <c r="C17" s="776"/>
      <c r="D17" s="795"/>
      <c r="E17" s="795"/>
      <c r="F17" s="795"/>
      <c r="G17" s="838"/>
    </row>
    <row r="18" spans="1:7" ht="19.5" customHeight="1">
      <c r="A18" s="753"/>
      <c r="B18" s="1010" t="s">
        <v>86</v>
      </c>
      <c r="C18" s="773" t="s">
        <v>729</v>
      </c>
      <c r="D18" s="778"/>
      <c r="E18" s="778"/>
      <c r="F18" s="778"/>
      <c r="G18" s="836"/>
    </row>
    <row r="19" spans="1:7" ht="19.5" customHeight="1">
      <c r="A19" s="753"/>
      <c r="B19" s="1078"/>
      <c r="C19" s="774"/>
      <c r="D19" s="789"/>
      <c r="E19" s="789"/>
      <c r="F19" s="789"/>
      <c r="G19" s="837"/>
    </row>
    <row r="20" spans="1:7" ht="19.5" customHeight="1">
      <c r="A20" s="753"/>
      <c r="B20" s="1079"/>
      <c r="C20" s="776"/>
      <c r="D20" s="795"/>
      <c r="E20" s="795"/>
      <c r="F20" s="795"/>
      <c r="G20" s="838"/>
    </row>
    <row r="21" spans="1:7" ht="19.5" customHeight="1">
      <c r="A21" s="753"/>
      <c r="B21" s="753"/>
      <c r="C21" s="753"/>
      <c r="D21" s="753"/>
      <c r="E21" s="753"/>
      <c r="F21" s="753"/>
      <c r="G21" s="753"/>
    </row>
    <row r="22" spans="1:7" ht="24.6" customHeight="1">
      <c r="A22" s="753"/>
      <c r="B22" s="753" t="s">
        <v>679</v>
      </c>
      <c r="C22" s="753"/>
      <c r="D22" s="753"/>
      <c r="E22" s="753"/>
      <c r="F22" s="753"/>
      <c r="G22" s="753"/>
    </row>
    <row r="23" spans="1:7" ht="32.450000000000003" customHeight="1">
      <c r="B23" s="979" t="s">
        <v>104</v>
      </c>
      <c r="C23" s="979"/>
      <c r="D23" s="979"/>
      <c r="E23" s="979"/>
      <c r="F23" s="979"/>
      <c r="G23" s="979"/>
    </row>
    <row r="24" spans="1:7" ht="19.5" customHeight="1">
      <c r="B24" s="1092"/>
    </row>
    <row r="28" spans="1:7" ht="19.5" customHeight="1">
      <c r="C28" s="2" t="s">
        <v>36</v>
      </c>
    </row>
  </sheetData>
  <mergeCells count="8">
    <mergeCell ref="F2:G2"/>
    <mergeCell ref="A4:G4"/>
    <mergeCell ref="C7:G7"/>
    <mergeCell ref="C8:G8"/>
    <mergeCell ref="B23:G23"/>
    <mergeCell ref="B9:B13"/>
    <mergeCell ref="B14:B17"/>
    <mergeCell ref="B18:B20"/>
  </mergeCells>
  <phoneticPr fontId="20"/>
  <pageMargins left="0.59055118110236227" right="0.59055118110236227" top="0.59055118110236227" bottom="0.59055118110236227" header="0" footer="0"/>
  <pageSetup paperSize="9" scale="89" fitToWidth="1" fitToHeight="1" orientation="portrait" usePrinterDefaults="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1:G22"/>
  <sheetViews>
    <sheetView view="pageBreakPreview" zoomScaleSheetLayoutView="100" workbookViewId="0">
      <selection activeCell="A28" sqref="A28"/>
    </sheetView>
  </sheetViews>
  <sheetFormatPr defaultRowHeight="13.5"/>
  <cols>
    <col min="1" max="1" width="1.375" style="2" customWidth="1"/>
    <col min="2" max="2" width="26.5" style="2" customWidth="1"/>
    <col min="3" max="3" width="4.375" style="2" customWidth="1"/>
    <col min="4" max="6" width="21.875" style="2" customWidth="1"/>
    <col min="7" max="7" width="3.375" style="2" customWidth="1"/>
    <col min="8" max="8" width="1.625" style="2" customWidth="1"/>
    <col min="9" max="256" width="8.75" style="2" customWidth="1"/>
    <col min="257" max="257" width="1.375" style="2" customWidth="1"/>
    <col min="258" max="258" width="26.5" style="2" customWidth="1"/>
    <col min="259" max="259" width="4.375" style="2" customWidth="1"/>
    <col min="260" max="262" width="21.875" style="2" customWidth="1"/>
    <col min="263" max="263" width="3.375" style="2" customWidth="1"/>
    <col min="264" max="512" width="8.75" style="2" customWidth="1"/>
    <col min="513" max="513" width="1.375" style="2" customWidth="1"/>
    <col min="514" max="514" width="26.5" style="2" customWidth="1"/>
    <col min="515" max="515" width="4.375" style="2" customWidth="1"/>
    <col min="516" max="518" width="21.875" style="2" customWidth="1"/>
    <col min="519" max="519" width="3.375" style="2" customWidth="1"/>
    <col min="520" max="768" width="8.75" style="2" customWidth="1"/>
    <col min="769" max="769" width="1.375" style="2" customWidth="1"/>
    <col min="770" max="770" width="26.5" style="2" customWidth="1"/>
    <col min="771" max="771" width="4.375" style="2" customWidth="1"/>
    <col min="772" max="774" width="21.875" style="2" customWidth="1"/>
    <col min="775" max="775" width="3.375" style="2" customWidth="1"/>
    <col min="776" max="1024" width="8.75" style="2" customWidth="1"/>
    <col min="1025" max="1025" width="1.375" style="2" customWidth="1"/>
    <col min="1026" max="1026" width="26.5" style="2" customWidth="1"/>
    <col min="1027" max="1027" width="4.375" style="2" customWidth="1"/>
    <col min="1028" max="1030" width="21.875" style="2" customWidth="1"/>
    <col min="1031" max="1031" width="3.375" style="2" customWidth="1"/>
    <col min="1032" max="1280" width="8.75" style="2" customWidth="1"/>
    <col min="1281" max="1281" width="1.375" style="2" customWidth="1"/>
    <col min="1282" max="1282" width="26.5" style="2" customWidth="1"/>
    <col min="1283" max="1283" width="4.375" style="2" customWidth="1"/>
    <col min="1284" max="1286" width="21.875" style="2" customWidth="1"/>
    <col min="1287" max="1287" width="3.375" style="2" customWidth="1"/>
    <col min="1288" max="1536" width="8.75" style="2" customWidth="1"/>
    <col min="1537" max="1537" width="1.375" style="2" customWidth="1"/>
    <col min="1538" max="1538" width="26.5" style="2" customWidth="1"/>
    <col min="1539" max="1539" width="4.375" style="2" customWidth="1"/>
    <col min="1540" max="1542" width="21.875" style="2" customWidth="1"/>
    <col min="1543" max="1543" width="3.375" style="2" customWidth="1"/>
    <col min="1544" max="1792" width="8.75" style="2" customWidth="1"/>
    <col min="1793" max="1793" width="1.375" style="2" customWidth="1"/>
    <col min="1794" max="1794" width="26.5" style="2" customWidth="1"/>
    <col min="1795" max="1795" width="4.375" style="2" customWidth="1"/>
    <col min="1796" max="1798" width="21.875" style="2" customWidth="1"/>
    <col min="1799" max="1799" width="3.375" style="2" customWidth="1"/>
    <col min="1800" max="2048" width="8.75" style="2" customWidth="1"/>
    <col min="2049" max="2049" width="1.375" style="2" customWidth="1"/>
    <col min="2050" max="2050" width="26.5" style="2" customWidth="1"/>
    <col min="2051" max="2051" width="4.375" style="2" customWidth="1"/>
    <col min="2052" max="2054" width="21.875" style="2" customWidth="1"/>
    <col min="2055" max="2055" width="3.375" style="2" customWidth="1"/>
    <col min="2056" max="2304" width="8.75" style="2" customWidth="1"/>
    <col min="2305" max="2305" width="1.375" style="2" customWidth="1"/>
    <col min="2306" max="2306" width="26.5" style="2" customWidth="1"/>
    <col min="2307" max="2307" width="4.375" style="2" customWidth="1"/>
    <col min="2308" max="2310" width="21.875" style="2" customWidth="1"/>
    <col min="2311" max="2311" width="3.375" style="2" customWidth="1"/>
    <col min="2312" max="2560" width="8.75" style="2" customWidth="1"/>
    <col min="2561" max="2561" width="1.375" style="2" customWidth="1"/>
    <col min="2562" max="2562" width="26.5" style="2" customWidth="1"/>
    <col min="2563" max="2563" width="4.375" style="2" customWidth="1"/>
    <col min="2564" max="2566" width="21.875" style="2" customWidth="1"/>
    <col min="2567" max="2567" width="3.375" style="2" customWidth="1"/>
    <col min="2568" max="2816" width="8.75" style="2" customWidth="1"/>
    <col min="2817" max="2817" width="1.375" style="2" customWidth="1"/>
    <col min="2818" max="2818" width="26.5" style="2" customWidth="1"/>
    <col min="2819" max="2819" width="4.375" style="2" customWidth="1"/>
    <col min="2820" max="2822" width="21.875" style="2" customWidth="1"/>
    <col min="2823" max="2823" width="3.375" style="2" customWidth="1"/>
    <col min="2824" max="3072" width="8.75" style="2" customWidth="1"/>
    <col min="3073" max="3073" width="1.375" style="2" customWidth="1"/>
    <col min="3074" max="3074" width="26.5" style="2" customWidth="1"/>
    <col min="3075" max="3075" width="4.375" style="2" customWidth="1"/>
    <col min="3076" max="3078" width="21.875" style="2" customWidth="1"/>
    <col min="3079" max="3079" width="3.375" style="2" customWidth="1"/>
    <col min="3080" max="3328" width="8.75" style="2" customWidth="1"/>
    <col min="3329" max="3329" width="1.375" style="2" customWidth="1"/>
    <col min="3330" max="3330" width="26.5" style="2" customWidth="1"/>
    <col min="3331" max="3331" width="4.375" style="2" customWidth="1"/>
    <col min="3332" max="3334" width="21.875" style="2" customWidth="1"/>
    <col min="3335" max="3335" width="3.375" style="2" customWidth="1"/>
    <col min="3336" max="3584" width="8.75" style="2" customWidth="1"/>
    <col min="3585" max="3585" width="1.375" style="2" customWidth="1"/>
    <col min="3586" max="3586" width="26.5" style="2" customWidth="1"/>
    <col min="3587" max="3587" width="4.375" style="2" customWidth="1"/>
    <col min="3588" max="3590" width="21.875" style="2" customWidth="1"/>
    <col min="3591" max="3591" width="3.375" style="2" customWidth="1"/>
    <col min="3592" max="3840" width="8.75" style="2" customWidth="1"/>
    <col min="3841" max="3841" width="1.375" style="2" customWidth="1"/>
    <col min="3842" max="3842" width="26.5" style="2" customWidth="1"/>
    <col min="3843" max="3843" width="4.375" style="2" customWidth="1"/>
    <col min="3844" max="3846" width="21.875" style="2" customWidth="1"/>
    <col min="3847" max="3847" width="3.375" style="2" customWidth="1"/>
    <col min="3848" max="4096" width="8.75" style="2" customWidth="1"/>
    <col min="4097" max="4097" width="1.375" style="2" customWidth="1"/>
    <col min="4098" max="4098" width="26.5" style="2" customWidth="1"/>
    <col min="4099" max="4099" width="4.375" style="2" customWidth="1"/>
    <col min="4100" max="4102" width="21.875" style="2" customWidth="1"/>
    <col min="4103" max="4103" width="3.375" style="2" customWidth="1"/>
    <col min="4104" max="4352" width="8.75" style="2" customWidth="1"/>
    <col min="4353" max="4353" width="1.375" style="2" customWidth="1"/>
    <col min="4354" max="4354" width="26.5" style="2" customWidth="1"/>
    <col min="4355" max="4355" width="4.375" style="2" customWidth="1"/>
    <col min="4356" max="4358" width="21.875" style="2" customWidth="1"/>
    <col min="4359" max="4359" width="3.375" style="2" customWidth="1"/>
    <col min="4360" max="4608" width="8.75" style="2" customWidth="1"/>
    <col min="4609" max="4609" width="1.375" style="2" customWidth="1"/>
    <col min="4610" max="4610" width="26.5" style="2" customWidth="1"/>
    <col min="4611" max="4611" width="4.375" style="2" customWidth="1"/>
    <col min="4612" max="4614" width="21.875" style="2" customWidth="1"/>
    <col min="4615" max="4615" width="3.375" style="2" customWidth="1"/>
    <col min="4616" max="4864" width="8.75" style="2" customWidth="1"/>
    <col min="4865" max="4865" width="1.375" style="2" customWidth="1"/>
    <col min="4866" max="4866" width="26.5" style="2" customWidth="1"/>
    <col min="4867" max="4867" width="4.375" style="2" customWidth="1"/>
    <col min="4868" max="4870" width="21.875" style="2" customWidth="1"/>
    <col min="4871" max="4871" width="3.375" style="2" customWidth="1"/>
    <col min="4872" max="5120" width="8.75" style="2" customWidth="1"/>
    <col min="5121" max="5121" width="1.375" style="2" customWidth="1"/>
    <col min="5122" max="5122" width="26.5" style="2" customWidth="1"/>
    <col min="5123" max="5123" width="4.375" style="2" customWidth="1"/>
    <col min="5124" max="5126" width="21.875" style="2" customWidth="1"/>
    <col min="5127" max="5127" width="3.375" style="2" customWidth="1"/>
    <col min="5128" max="5376" width="8.75" style="2" customWidth="1"/>
    <col min="5377" max="5377" width="1.375" style="2" customWidth="1"/>
    <col min="5378" max="5378" width="26.5" style="2" customWidth="1"/>
    <col min="5379" max="5379" width="4.375" style="2" customWidth="1"/>
    <col min="5380" max="5382" width="21.875" style="2" customWidth="1"/>
    <col min="5383" max="5383" width="3.375" style="2" customWidth="1"/>
    <col min="5384" max="5632" width="8.75" style="2" customWidth="1"/>
    <col min="5633" max="5633" width="1.375" style="2" customWidth="1"/>
    <col min="5634" max="5634" width="26.5" style="2" customWidth="1"/>
    <col min="5635" max="5635" width="4.375" style="2" customWidth="1"/>
    <col min="5636" max="5638" width="21.875" style="2" customWidth="1"/>
    <col min="5639" max="5639" width="3.375" style="2" customWidth="1"/>
    <col min="5640" max="5888" width="8.75" style="2" customWidth="1"/>
    <col min="5889" max="5889" width="1.375" style="2" customWidth="1"/>
    <col min="5890" max="5890" width="26.5" style="2" customWidth="1"/>
    <col min="5891" max="5891" width="4.375" style="2" customWidth="1"/>
    <col min="5892" max="5894" width="21.875" style="2" customWidth="1"/>
    <col min="5895" max="5895" width="3.375" style="2" customWidth="1"/>
    <col min="5896" max="6144" width="8.75" style="2" customWidth="1"/>
    <col min="6145" max="6145" width="1.375" style="2" customWidth="1"/>
    <col min="6146" max="6146" width="26.5" style="2" customWidth="1"/>
    <col min="6147" max="6147" width="4.375" style="2" customWidth="1"/>
    <col min="6148" max="6150" width="21.875" style="2" customWidth="1"/>
    <col min="6151" max="6151" width="3.375" style="2" customWidth="1"/>
    <col min="6152" max="6400" width="8.75" style="2" customWidth="1"/>
    <col min="6401" max="6401" width="1.375" style="2" customWidth="1"/>
    <col min="6402" max="6402" width="26.5" style="2" customWidth="1"/>
    <col min="6403" max="6403" width="4.375" style="2" customWidth="1"/>
    <col min="6404" max="6406" width="21.875" style="2" customWidth="1"/>
    <col min="6407" max="6407" width="3.375" style="2" customWidth="1"/>
    <col min="6408" max="6656" width="8.75" style="2" customWidth="1"/>
    <col min="6657" max="6657" width="1.375" style="2" customWidth="1"/>
    <col min="6658" max="6658" width="26.5" style="2" customWidth="1"/>
    <col min="6659" max="6659" width="4.375" style="2" customWidth="1"/>
    <col min="6660" max="6662" width="21.875" style="2" customWidth="1"/>
    <col min="6663" max="6663" width="3.375" style="2" customWidth="1"/>
    <col min="6664" max="6912" width="8.75" style="2" customWidth="1"/>
    <col min="6913" max="6913" width="1.375" style="2" customWidth="1"/>
    <col min="6914" max="6914" width="26.5" style="2" customWidth="1"/>
    <col min="6915" max="6915" width="4.375" style="2" customWidth="1"/>
    <col min="6916" max="6918" width="21.875" style="2" customWidth="1"/>
    <col min="6919" max="6919" width="3.375" style="2" customWidth="1"/>
    <col min="6920" max="7168" width="8.75" style="2" customWidth="1"/>
    <col min="7169" max="7169" width="1.375" style="2" customWidth="1"/>
    <col min="7170" max="7170" width="26.5" style="2" customWidth="1"/>
    <col min="7171" max="7171" width="4.375" style="2" customWidth="1"/>
    <col min="7172" max="7174" width="21.875" style="2" customWidth="1"/>
    <col min="7175" max="7175" width="3.375" style="2" customWidth="1"/>
    <col min="7176" max="7424" width="8.75" style="2" customWidth="1"/>
    <col min="7425" max="7425" width="1.375" style="2" customWidth="1"/>
    <col min="7426" max="7426" width="26.5" style="2" customWidth="1"/>
    <col min="7427" max="7427" width="4.375" style="2" customWidth="1"/>
    <col min="7428" max="7430" width="21.875" style="2" customWidth="1"/>
    <col min="7431" max="7431" width="3.375" style="2" customWidth="1"/>
    <col min="7432" max="7680" width="8.75" style="2" customWidth="1"/>
    <col min="7681" max="7681" width="1.375" style="2" customWidth="1"/>
    <col min="7682" max="7682" width="26.5" style="2" customWidth="1"/>
    <col min="7683" max="7683" width="4.375" style="2" customWidth="1"/>
    <col min="7684" max="7686" width="21.875" style="2" customWidth="1"/>
    <col min="7687" max="7687" width="3.375" style="2" customWidth="1"/>
    <col min="7688" max="7936" width="8.75" style="2" customWidth="1"/>
    <col min="7937" max="7937" width="1.375" style="2" customWidth="1"/>
    <col min="7938" max="7938" width="26.5" style="2" customWidth="1"/>
    <col min="7939" max="7939" width="4.375" style="2" customWidth="1"/>
    <col min="7940" max="7942" width="21.875" style="2" customWidth="1"/>
    <col min="7943" max="7943" width="3.375" style="2" customWidth="1"/>
    <col min="7944" max="8192" width="8.75" style="2" customWidth="1"/>
    <col min="8193" max="8193" width="1.375" style="2" customWidth="1"/>
    <col min="8194" max="8194" width="26.5" style="2" customWidth="1"/>
    <col min="8195" max="8195" width="4.375" style="2" customWidth="1"/>
    <col min="8196" max="8198" width="21.875" style="2" customWidth="1"/>
    <col min="8199" max="8199" width="3.375" style="2" customWidth="1"/>
    <col min="8200" max="8448" width="8.75" style="2" customWidth="1"/>
    <col min="8449" max="8449" width="1.375" style="2" customWidth="1"/>
    <col min="8450" max="8450" width="26.5" style="2" customWidth="1"/>
    <col min="8451" max="8451" width="4.375" style="2" customWidth="1"/>
    <col min="8452" max="8454" width="21.875" style="2" customWidth="1"/>
    <col min="8455" max="8455" width="3.375" style="2" customWidth="1"/>
    <col min="8456" max="8704" width="8.75" style="2" customWidth="1"/>
    <col min="8705" max="8705" width="1.375" style="2" customWidth="1"/>
    <col min="8706" max="8706" width="26.5" style="2" customWidth="1"/>
    <col min="8707" max="8707" width="4.375" style="2" customWidth="1"/>
    <col min="8708" max="8710" width="21.875" style="2" customWidth="1"/>
    <col min="8711" max="8711" width="3.375" style="2" customWidth="1"/>
    <col min="8712" max="8960" width="8.75" style="2" customWidth="1"/>
    <col min="8961" max="8961" width="1.375" style="2" customWidth="1"/>
    <col min="8962" max="8962" width="26.5" style="2" customWidth="1"/>
    <col min="8963" max="8963" width="4.375" style="2" customWidth="1"/>
    <col min="8964" max="8966" width="21.875" style="2" customWidth="1"/>
    <col min="8967" max="8967" width="3.375" style="2" customWidth="1"/>
    <col min="8968" max="9216" width="8.75" style="2" customWidth="1"/>
    <col min="9217" max="9217" width="1.375" style="2" customWidth="1"/>
    <col min="9218" max="9218" width="26.5" style="2" customWidth="1"/>
    <col min="9219" max="9219" width="4.375" style="2" customWidth="1"/>
    <col min="9220" max="9222" width="21.875" style="2" customWidth="1"/>
    <col min="9223" max="9223" width="3.375" style="2" customWidth="1"/>
    <col min="9224" max="9472" width="8.75" style="2" customWidth="1"/>
    <col min="9473" max="9473" width="1.375" style="2" customWidth="1"/>
    <col min="9474" max="9474" width="26.5" style="2" customWidth="1"/>
    <col min="9475" max="9475" width="4.375" style="2" customWidth="1"/>
    <col min="9476" max="9478" width="21.875" style="2" customWidth="1"/>
    <col min="9479" max="9479" width="3.375" style="2" customWidth="1"/>
    <col min="9480" max="9728" width="8.75" style="2" customWidth="1"/>
    <col min="9729" max="9729" width="1.375" style="2" customWidth="1"/>
    <col min="9730" max="9730" width="26.5" style="2" customWidth="1"/>
    <col min="9731" max="9731" width="4.375" style="2" customWidth="1"/>
    <col min="9732" max="9734" width="21.875" style="2" customWidth="1"/>
    <col min="9735" max="9735" width="3.375" style="2" customWidth="1"/>
    <col min="9736" max="9984" width="8.75" style="2" customWidth="1"/>
    <col min="9985" max="9985" width="1.375" style="2" customWidth="1"/>
    <col min="9986" max="9986" width="26.5" style="2" customWidth="1"/>
    <col min="9987" max="9987" width="4.375" style="2" customWidth="1"/>
    <col min="9988" max="9990" width="21.875" style="2" customWidth="1"/>
    <col min="9991" max="9991" width="3.375" style="2" customWidth="1"/>
    <col min="9992" max="10240" width="8.75" style="2" customWidth="1"/>
    <col min="10241" max="10241" width="1.375" style="2" customWidth="1"/>
    <col min="10242" max="10242" width="26.5" style="2" customWidth="1"/>
    <col min="10243" max="10243" width="4.375" style="2" customWidth="1"/>
    <col min="10244" max="10246" width="21.875" style="2" customWidth="1"/>
    <col min="10247" max="10247" width="3.375" style="2" customWidth="1"/>
    <col min="10248" max="10496" width="8.75" style="2" customWidth="1"/>
    <col min="10497" max="10497" width="1.375" style="2" customWidth="1"/>
    <col min="10498" max="10498" width="26.5" style="2" customWidth="1"/>
    <col min="10499" max="10499" width="4.375" style="2" customWidth="1"/>
    <col min="10500" max="10502" width="21.875" style="2" customWidth="1"/>
    <col min="10503" max="10503" width="3.375" style="2" customWidth="1"/>
    <col min="10504" max="10752" width="8.75" style="2" customWidth="1"/>
    <col min="10753" max="10753" width="1.375" style="2" customWidth="1"/>
    <col min="10754" max="10754" width="26.5" style="2" customWidth="1"/>
    <col min="10755" max="10755" width="4.375" style="2" customWidth="1"/>
    <col min="10756" max="10758" width="21.875" style="2" customWidth="1"/>
    <col min="10759" max="10759" width="3.375" style="2" customWidth="1"/>
    <col min="10760" max="11008" width="8.75" style="2" customWidth="1"/>
    <col min="11009" max="11009" width="1.375" style="2" customWidth="1"/>
    <col min="11010" max="11010" width="26.5" style="2" customWidth="1"/>
    <col min="11011" max="11011" width="4.375" style="2" customWidth="1"/>
    <col min="11012" max="11014" width="21.875" style="2" customWidth="1"/>
    <col min="11015" max="11015" width="3.375" style="2" customWidth="1"/>
    <col min="11016" max="11264" width="8.75" style="2" customWidth="1"/>
    <col min="11265" max="11265" width="1.375" style="2" customWidth="1"/>
    <col min="11266" max="11266" width="26.5" style="2" customWidth="1"/>
    <col min="11267" max="11267" width="4.375" style="2" customWidth="1"/>
    <col min="11268" max="11270" width="21.875" style="2" customWidth="1"/>
    <col min="11271" max="11271" width="3.375" style="2" customWidth="1"/>
    <col min="11272" max="11520" width="8.75" style="2" customWidth="1"/>
    <col min="11521" max="11521" width="1.375" style="2" customWidth="1"/>
    <col min="11522" max="11522" width="26.5" style="2" customWidth="1"/>
    <col min="11523" max="11523" width="4.375" style="2" customWidth="1"/>
    <col min="11524" max="11526" width="21.875" style="2" customWidth="1"/>
    <col min="11527" max="11527" width="3.375" style="2" customWidth="1"/>
    <col min="11528" max="11776" width="8.75" style="2" customWidth="1"/>
    <col min="11777" max="11777" width="1.375" style="2" customWidth="1"/>
    <col min="11778" max="11778" width="26.5" style="2" customWidth="1"/>
    <col min="11779" max="11779" width="4.375" style="2" customWidth="1"/>
    <col min="11780" max="11782" width="21.875" style="2" customWidth="1"/>
    <col min="11783" max="11783" width="3.375" style="2" customWidth="1"/>
    <col min="11784" max="12032" width="8.75" style="2" customWidth="1"/>
    <col min="12033" max="12033" width="1.375" style="2" customWidth="1"/>
    <col min="12034" max="12034" width="26.5" style="2" customWidth="1"/>
    <col min="12035" max="12035" width="4.375" style="2" customWidth="1"/>
    <col min="12036" max="12038" width="21.875" style="2" customWidth="1"/>
    <col min="12039" max="12039" width="3.375" style="2" customWidth="1"/>
    <col min="12040" max="12288" width="8.75" style="2" customWidth="1"/>
    <col min="12289" max="12289" width="1.375" style="2" customWidth="1"/>
    <col min="12290" max="12290" width="26.5" style="2" customWidth="1"/>
    <col min="12291" max="12291" width="4.375" style="2" customWidth="1"/>
    <col min="12292" max="12294" width="21.875" style="2" customWidth="1"/>
    <col min="12295" max="12295" width="3.375" style="2" customWidth="1"/>
    <col min="12296" max="12544" width="8.75" style="2" customWidth="1"/>
    <col min="12545" max="12545" width="1.375" style="2" customWidth="1"/>
    <col min="12546" max="12546" width="26.5" style="2" customWidth="1"/>
    <col min="12547" max="12547" width="4.375" style="2" customWidth="1"/>
    <col min="12548" max="12550" width="21.875" style="2" customWidth="1"/>
    <col min="12551" max="12551" width="3.375" style="2" customWidth="1"/>
    <col min="12552" max="12800" width="8.75" style="2" customWidth="1"/>
    <col min="12801" max="12801" width="1.375" style="2" customWidth="1"/>
    <col min="12802" max="12802" width="26.5" style="2" customWidth="1"/>
    <col min="12803" max="12803" width="4.375" style="2" customWidth="1"/>
    <col min="12804" max="12806" width="21.875" style="2" customWidth="1"/>
    <col min="12807" max="12807" width="3.375" style="2" customWidth="1"/>
    <col min="12808" max="13056" width="8.75" style="2" customWidth="1"/>
    <col min="13057" max="13057" width="1.375" style="2" customWidth="1"/>
    <col min="13058" max="13058" width="26.5" style="2" customWidth="1"/>
    <col min="13059" max="13059" width="4.375" style="2" customWidth="1"/>
    <col min="13060" max="13062" width="21.875" style="2" customWidth="1"/>
    <col min="13063" max="13063" width="3.375" style="2" customWidth="1"/>
    <col min="13064" max="13312" width="8.75" style="2" customWidth="1"/>
    <col min="13313" max="13313" width="1.375" style="2" customWidth="1"/>
    <col min="13314" max="13314" width="26.5" style="2" customWidth="1"/>
    <col min="13315" max="13315" width="4.375" style="2" customWidth="1"/>
    <col min="13316" max="13318" width="21.875" style="2" customWidth="1"/>
    <col min="13319" max="13319" width="3.375" style="2" customWidth="1"/>
    <col min="13320" max="13568" width="8.75" style="2" customWidth="1"/>
    <col min="13569" max="13569" width="1.375" style="2" customWidth="1"/>
    <col min="13570" max="13570" width="26.5" style="2" customWidth="1"/>
    <col min="13571" max="13571" width="4.375" style="2" customWidth="1"/>
    <col min="13572" max="13574" width="21.875" style="2" customWidth="1"/>
    <col min="13575" max="13575" width="3.375" style="2" customWidth="1"/>
    <col min="13576" max="13824" width="8.75" style="2" customWidth="1"/>
    <col min="13825" max="13825" width="1.375" style="2" customWidth="1"/>
    <col min="13826" max="13826" width="26.5" style="2" customWidth="1"/>
    <col min="13827" max="13827" width="4.375" style="2" customWidth="1"/>
    <col min="13828" max="13830" width="21.875" style="2" customWidth="1"/>
    <col min="13831" max="13831" width="3.375" style="2" customWidth="1"/>
    <col min="13832" max="14080" width="8.75" style="2" customWidth="1"/>
    <col min="14081" max="14081" width="1.375" style="2" customWidth="1"/>
    <col min="14082" max="14082" width="26.5" style="2" customWidth="1"/>
    <col min="14083" max="14083" width="4.375" style="2" customWidth="1"/>
    <col min="14084" max="14086" width="21.875" style="2" customWidth="1"/>
    <col min="14087" max="14087" width="3.375" style="2" customWidth="1"/>
    <col min="14088" max="14336" width="8.75" style="2" customWidth="1"/>
    <col min="14337" max="14337" width="1.375" style="2" customWidth="1"/>
    <col min="14338" max="14338" width="26.5" style="2" customWidth="1"/>
    <col min="14339" max="14339" width="4.375" style="2" customWidth="1"/>
    <col min="14340" max="14342" width="21.875" style="2" customWidth="1"/>
    <col min="14343" max="14343" width="3.375" style="2" customWidth="1"/>
    <col min="14344" max="14592" width="8.75" style="2" customWidth="1"/>
    <col min="14593" max="14593" width="1.375" style="2" customWidth="1"/>
    <col min="14594" max="14594" width="26.5" style="2" customWidth="1"/>
    <col min="14595" max="14595" width="4.375" style="2" customWidth="1"/>
    <col min="14596" max="14598" width="21.875" style="2" customWidth="1"/>
    <col min="14599" max="14599" width="3.375" style="2" customWidth="1"/>
    <col min="14600" max="14848" width="8.75" style="2" customWidth="1"/>
    <col min="14849" max="14849" width="1.375" style="2" customWidth="1"/>
    <col min="14850" max="14850" width="26.5" style="2" customWidth="1"/>
    <col min="14851" max="14851" width="4.375" style="2" customWidth="1"/>
    <col min="14852" max="14854" width="21.875" style="2" customWidth="1"/>
    <col min="14855" max="14855" width="3.375" style="2" customWidth="1"/>
    <col min="14856" max="15104" width="8.75" style="2" customWidth="1"/>
    <col min="15105" max="15105" width="1.375" style="2" customWidth="1"/>
    <col min="15106" max="15106" width="26.5" style="2" customWidth="1"/>
    <col min="15107" max="15107" width="4.375" style="2" customWidth="1"/>
    <col min="15108" max="15110" width="21.875" style="2" customWidth="1"/>
    <col min="15111" max="15111" width="3.375" style="2" customWidth="1"/>
    <col min="15112" max="15360" width="8.75" style="2" customWidth="1"/>
    <col min="15361" max="15361" width="1.375" style="2" customWidth="1"/>
    <col min="15362" max="15362" width="26.5" style="2" customWidth="1"/>
    <col min="15363" max="15363" width="4.375" style="2" customWidth="1"/>
    <col min="15364" max="15366" width="21.875" style="2" customWidth="1"/>
    <col min="15367" max="15367" width="3.375" style="2" customWidth="1"/>
    <col min="15368" max="15616" width="8.75" style="2" customWidth="1"/>
    <col min="15617" max="15617" width="1.375" style="2" customWidth="1"/>
    <col min="15618" max="15618" width="26.5" style="2" customWidth="1"/>
    <col min="15619" max="15619" width="4.375" style="2" customWidth="1"/>
    <col min="15620" max="15622" width="21.875" style="2" customWidth="1"/>
    <col min="15623" max="15623" width="3.375" style="2" customWidth="1"/>
    <col min="15624" max="15872" width="8.75" style="2" customWidth="1"/>
    <col min="15873" max="15873" width="1.375" style="2" customWidth="1"/>
    <col min="15874" max="15874" width="26.5" style="2" customWidth="1"/>
    <col min="15875" max="15875" width="4.375" style="2" customWidth="1"/>
    <col min="15876" max="15878" width="21.875" style="2" customWidth="1"/>
    <col min="15879" max="15879" width="3.375" style="2" customWidth="1"/>
    <col min="15880" max="16128" width="8.75" style="2" customWidth="1"/>
    <col min="16129" max="16129" width="1.375" style="2" customWidth="1"/>
    <col min="16130" max="16130" width="26.5" style="2" customWidth="1"/>
    <col min="16131" max="16131" width="4.375" style="2" customWidth="1"/>
    <col min="16132" max="16134" width="21.875" style="2" customWidth="1"/>
    <col min="16135" max="16135" width="3.375" style="2" customWidth="1"/>
    <col min="16136" max="16384" width="8.75" style="2" customWidth="1"/>
  </cols>
  <sheetData>
    <row r="1" spans="1:7" ht="19.5" customHeight="1">
      <c r="A1" s="989"/>
      <c r="B1" s="753"/>
      <c r="C1" s="753"/>
      <c r="D1" s="753"/>
      <c r="E1" s="753"/>
      <c r="F1" s="753"/>
      <c r="G1" s="753"/>
    </row>
    <row r="2" spans="1:7" ht="19.5" customHeight="1">
      <c r="A2" s="751"/>
      <c r="B2" s="753" t="s">
        <v>756</v>
      </c>
      <c r="C2" s="753"/>
      <c r="D2" s="753"/>
      <c r="E2" s="753"/>
      <c r="F2" s="832" t="s">
        <v>599</v>
      </c>
      <c r="G2" s="832"/>
    </row>
    <row r="3" spans="1:7" ht="19.5" customHeight="1">
      <c r="A3" s="751"/>
      <c r="B3" s="753"/>
      <c r="C3" s="753"/>
      <c r="D3" s="753"/>
      <c r="E3" s="753"/>
      <c r="F3" s="832"/>
      <c r="G3" s="832"/>
    </row>
    <row r="4" spans="1:7" ht="19.5" customHeight="1">
      <c r="A4" s="990" t="s">
        <v>730</v>
      </c>
      <c r="B4" s="752"/>
      <c r="C4" s="752"/>
      <c r="D4" s="752"/>
      <c r="E4" s="752"/>
      <c r="F4" s="752"/>
      <c r="G4" s="752"/>
    </row>
    <row r="5" spans="1:7" ht="19.5" customHeight="1">
      <c r="A5" s="752"/>
      <c r="B5" s="752"/>
      <c r="C5" s="752"/>
      <c r="D5" s="752"/>
      <c r="E5" s="752"/>
      <c r="F5" s="752"/>
      <c r="G5" s="752"/>
    </row>
    <row r="6" spans="1:7" ht="19.5" customHeight="1">
      <c r="A6" s="752"/>
      <c r="B6" s="818" t="s">
        <v>22</v>
      </c>
      <c r="C6" s="994"/>
      <c r="D6" s="996"/>
      <c r="E6" s="996"/>
      <c r="F6" s="996"/>
      <c r="G6" s="1003"/>
    </row>
    <row r="7" spans="1:7" ht="19.5" customHeight="1">
      <c r="A7" s="753"/>
      <c r="B7" s="991" t="s">
        <v>505</v>
      </c>
      <c r="C7" s="995" t="s">
        <v>652</v>
      </c>
      <c r="D7" s="995"/>
      <c r="E7" s="995"/>
      <c r="F7" s="995"/>
      <c r="G7" s="995"/>
    </row>
    <row r="8" spans="1:7" ht="19.5" customHeight="1">
      <c r="A8" s="753"/>
      <c r="B8" s="780" t="s">
        <v>677</v>
      </c>
      <c r="C8" s="818" t="s">
        <v>42</v>
      </c>
      <c r="D8" s="820"/>
      <c r="E8" s="820"/>
      <c r="F8" s="820"/>
      <c r="G8" s="828"/>
    </row>
    <row r="9" spans="1:7" ht="19.5" customHeight="1">
      <c r="A9" s="753"/>
      <c r="B9" s="1009" t="s">
        <v>56</v>
      </c>
      <c r="C9" s="778"/>
      <c r="D9" s="1098"/>
      <c r="E9" s="833"/>
      <c r="F9" s="1098"/>
      <c r="G9" s="836"/>
    </row>
    <row r="10" spans="1:7" ht="19.5" customHeight="1">
      <c r="A10" s="753"/>
      <c r="B10" s="992"/>
      <c r="C10" s="789"/>
      <c r="D10" s="1099"/>
      <c r="E10" s="1101"/>
      <c r="F10" s="1102"/>
      <c r="G10" s="837"/>
    </row>
    <row r="11" spans="1:7" ht="66.599999999999994" customHeight="1">
      <c r="A11" s="753"/>
      <c r="B11" s="993"/>
      <c r="C11" s="795"/>
      <c r="D11" s="1100" t="s">
        <v>731</v>
      </c>
      <c r="E11" s="1100"/>
      <c r="F11" s="1100"/>
      <c r="G11" s="838"/>
    </row>
    <row r="12" spans="1:7" ht="19.5" customHeight="1">
      <c r="A12" s="753"/>
      <c r="B12" s="1004"/>
      <c r="C12" s="753"/>
      <c r="D12" s="1002"/>
      <c r="E12" s="1002"/>
      <c r="F12" s="1002"/>
      <c r="G12" s="789"/>
    </row>
    <row r="13" spans="1:7" ht="19.5" customHeight="1">
      <c r="A13" s="753"/>
      <c r="B13" s="753" t="s">
        <v>544</v>
      </c>
      <c r="C13" s="1097"/>
      <c r="D13" s="1097"/>
      <c r="E13" s="1097"/>
      <c r="F13" s="1097"/>
      <c r="G13" s="789"/>
    </row>
    <row r="14" spans="1:7" ht="19.5" customHeight="1">
      <c r="A14" s="753"/>
      <c r="B14" s="976" t="s">
        <v>104</v>
      </c>
      <c r="C14" s="976"/>
      <c r="D14" s="976"/>
      <c r="E14" s="976"/>
      <c r="F14" s="976"/>
      <c r="G14" s="753"/>
    </row>
    <row r="15" spans="1:7" ht="19.5" customHeight="1">
      <c r="A15" s="753"/>
      <c r="B15" s="753"/>
      <c r="C15" s="753"/>
      <c r="D15" s="753"/>
      <c r="E15" s="753"/>
      <c r="F15" s="753"/>
      <c r="G15" s="753"/>
    </row>
    <row r="22" spans="6:6" ht="19.5" customHeight="1">
      <c r="F22" s="1103"/>
    </row>
  </sheetData>
  <mergeCells count="7">
    <mergeCell ref="F2:G2"/>
    <mergeCell ref="A4:G4"/>
    <mergeCell ref="C7:G7"/>
    <mergeCell ref="C8:G8"/>
    <mergeCell ref="D11:F11"/>
    <mergeCell ref="B14:F14"/>
    <mergeCell ref="B9:B11"/>
  </mergeCells>
  <phoneticPr fontId="20"/>
  <pageMargins left="0.59055118110236227" right="0.59055118110236227" top="0.59055118110236227" bottom="0.59055118110236227" header="0" footer="0"/>
  <pageSetup paperSize="9" scale="89" fitToWidth="1" fitToHeight="1" orientation="portrait" usePrinterDefaults="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dimension ref="A1:J25"/>
  <sheetViews>
    <sheetView view="pageBreakPreview" zoomScaleSheetLayoutView="100" workbookViewId="0">
      <selection activeCell="K4" sqref="K4"/>
    </sheetView>
  </sheetViews>
  <sheetFormatPr defaultRowHeight="13.5"/>
  <cols>
    <col min="1" max="1" width="1.25" style="2" customWidth="1"/>
    <col min="2" max="2" width="21.5" style="2" customWidth="1"/>
    <col min="3" max="3" width="4.625" style="2" customWidth="1"/>
    <col min="4" max="4" width="4.375" style="2" customWidth="1"/>
    <col min="5" max="5" width="16.375" style="2" customWidth="1"/>
    <col min="6" max="6" width="4.625" style="2" customWidth="1"/>
    <col min="7" max="7" width="25" style="2" customWidth="1"/>
    <col min="8" max="8" width="8.875" style="2" customWidth="1"/>
    <col min="9" max="9" width="1.375" style="2" customWidth="1"/>
    <col min="10" max="10" width="4.75" style="2" customWidth="1"/>
    <col min="11" max="256" width="8.75" style="2" customWidth="1"/>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8.75" style="2" customWidth="1"/>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8.75" style="2" customWidth="1"/>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8.75" style="2" customWidth="1"/>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8.75" style="2" customWidth="1"/>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8.75" style="2" customWidth="1"/>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8.75" style="2" customWidth="1"/>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8.75" style="2" customWidth="1"/>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8.75" style="2" customWidth="1"/>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8.75" style="2" customWidth="1"/>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8.75" style="2" customWidth="1"/>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8.75" style="2" customWidth="1"/>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8.75" style="2" customWidth="1"/>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8.75" style="2" customWidth="1"/>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8.75" style="2" customWidth="1"/>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8.75" style="2" customWidth="1"/>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8.75" style="2" customWidth="1"/>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8.75" style="2" customWidth="1"/>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8.75" style="2" customWidth="1"/>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8.75" style="2" customWidth="1"/>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8.75" style="2" customWidth="1"/>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8.75" style="2" customWidth="1"/>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8.75" style="2" customWidth="1"/>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8.75" style="2" customWidth="1"/>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8.75" style="2" customWidth="1"/>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8.75" style="2" customWidth="1"/>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8.75" style="2" customWidth="1"/>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8.75" style="2" customWidth="1"/>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8.75" style="2" customWidth="1"/>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8.75" style="2" customWidth="1"/>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8.75" style="2" customWidth="1"/>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8.75" style="2" customWidth="1"/>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8.75" style="2" customWidth="1"/>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8.75" style="2" customWidth="1"/>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8.75" style="2" customWidth="1"/>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8.75" style="2" customWidth="1"/>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8.75" style="2" customWidth="1"/>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8.75" style="2" customWidth="1"/>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8.75" style="2" customWidth="1"/>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8.75" style="2" customWidth="1"/>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8.75" style="2" customWidth="1"/>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8.75" style="2" customWidth="1"/>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8.75" style="2" customWidth="1"/>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8.75" style="2" customWidth="1"/>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8.75" style="2" customWidth="1"/>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8.75" style="2" customWidth="1"/>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8.75" style="2" customWidth="1"/>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8.75" style="2" customWidth="1"/>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8.75" style="2" customWidth="1"/>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8.75" style="2" customWidth="1"/>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8.75" style="2" customWidth="1"/>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8.75" style="2" customWidth="1"/>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8.75" style="2" customWidth="1"/>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8.75" style="2" customWidth="1"/>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8.75" style="2" customWidth="1"/>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8.75" style="2" customWidth="1"/>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8.75" style="2" customWidth="1"/>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8.75" style="2" customWidth="1"/>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8.75" style="2" customWidth="1"/>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8.75" style="2" customWidth="1"/>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8.75" style="2" customWidth="1"/>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8.75" style="2" customWidth="1"/>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8.75" style="2" customWidth="1"/>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8.75" style="2" customWidth="1"/>
  </cols>
  <sheetData>
    <row r="1" spans="1:10" ht="19.5" customHeight="1">
      <c r="A1" s="753"/>
      <c r="B1" s="753" t="s">
        <v>757</v>
      </c>
      <c r="C1" s="753"/>
      <c r="D1" s="753"/>
      <c r="E1" s="753"/>
      <c r="F1" s="753"/>
      <c r="G1" s="753"/>
      <c r="H1" s="753"/>
      <c r="I1" s="686"/>
    </row>
    <row r="2" spans="1:10" ht="19.5" customHeight="1">
      <c r="A2" s="751"/>
      <c r="B2" s="753"/>
      <c r="C2" s="753"/>
      <c r="D2" s="753"/>
      <c r="E2" s="753"/>
      <c r="F2" s="753"/>
      <c r="G2" s="832" t="s">
        <v>732</v>
      </c>
      <c r="H2" s="832"/>
      <c r="I2" s="686"/>
      <c r="J2" s="686"/>
    </row>
    <row r="3" spans="1:10" ht="19.5" customHeight="1">
      <c r="A3" s="752" t="s">
        <v>488</v>
      </c>
      <c r="B3" s="752"/>
      <c r="C3" s="752"/>
      <c r="D3" s="752"/>
      <c r="E3" s="752"/>
      <c r="F3" s="752"/>
      <c r="G3" s="752"/>
      <c r="H3" s="752"/>
      <c r="I3" s="662"/>
      <c r="J3" s="662"/>
    </row>
    <row r="4" spans="1:10" ht="19.5" customHeight="1">
      <c r="A4" s="752"/>
      <c r="B4" s="752"/>
      <c r="C4" s="752"/>
      <c r="D4" s="752"/>
      <c r="E4" s="752"/>
      <c r="F4" s="752"/>
      <c r="G4" s="752"/>
      <c r="H4" s="752"/>
      <c r="I4" s="1091"/>
      <c r="J4" s="1091"/>
    </row>
    <row r="5" spans="1:10" ht="19.5" customHeight="1">
      <c r="A5" s="752"/>
      <c r="B5" s="818" t="s">
        <v>22</v>
      </c>
      <c r="C5" s="994"/>
      <c r="D5" s="996"/>
      <c r="E5" s="996"/>
      <c r="F5" s="996"/>
      <c r="G5" s="996"/>
      <c r="H5" s="1003"/>
    </row>
    <row r="6" spans="1:10" ht="19.5" customHeight="1">
      <c r="A6" s="753"/>
      <c r="B6" s="991" t="s">
        <v>34</v>
      </c>
      <c r="C6" s="818" t="s">
        <v>609</v>
      </c>
      <c r="D6" s="820"/>
      <c r="E6" s="820"/>
      <c r="F6" s="820"/>
      <c r="G6" s="820"/>
      <c r="H6" s="828"/>
    </row>
    <row r="7" spans="1:10" s="902" customFormat="1" ht="19.5" customHeight="1">
      <c r="A7" s="753"/>
      <c r="B7" s="780" t="s">
        <v>733</v>
      </c>
      <c r="C7" s="1021" t="s">
        <v>370</v>
      </c>
      <c r="D7" s="1021"/>
      <c r="E7" s="1021"/>
      <c r="F7" s="1021"/>
      <c r="G7" s="1021"/>
      <c r="H7" s="1021"/>
    </row>
    <row r="8" spans="1:10" ht="19.5" customHeight="1">
      <c r="A8" s="753"/>
      <c r="B8" s="1011" t="s">
        <v>341</v>
      </c>
      <c r="C8" s="784" t="s">
        <v>193</v>
      </c>
      <c r="D8" s="772"/>
      <c r="E8" s="772"/>
      <c r="F8" s="772"/>
      <c r="G8" s="772"/>
      <c r="H8" s="811"/>
    </row>
    <row r="9" spans="1:10" ht="19.5" customHeight="1">
      <c r="A9" s="753"/>
      <c r="B9" s="779" t="s">
        <v>734</v>
      </c>
      <c r="C9" s="796"/>
      <c r="D9" s="796"/>
      <c r="E9" s="796"/>
      <c r="F9" s="796"/>
      <c r="G9" s="796"/>
      <c r="H9" s="984"/>
    </row>
    <row r="10" spans="1:10" ht="19.5" customHeight="1">
      <c r="A10" s="753"/>
      <c r="B10" s="1080" t="s">
        <v>285</v>
      </c>
      <c r="C10" s="773"/>
      <c r="D10" s="778"/>
      <c r="E10" s="778"/>
      <c r="F10" s="778"/>
      <c r="G10" s="778"/>
      <c r="H10" s="836"/>
    </row>
    <row r="11" spans="1:10" ht="19.5" customHeight="1">
      <c r="A11" s="753"/>
      <c r="B11" s="1104"/>
      <c r="C11" s="774"/>
      <c r="D11" s="1084"/>
      <c r="E11" s="1084"/>
      <c r="F11" s="1108" t="s">
        <v>304</v>
      </c>
      <c r="G11" s="1108"/>
      <c r="H11" s="837"/>
    </row>
    <row r="12" spans="1:10" ht="19.5" customHeight="1">
      <c r="A12" s="753"/>
      <c r="B12" s="1104"/>
      <c r="C12" s="774"/>
      <c r="D12" s="1107" t="s">
        <v>54</v>
      </c>
      <c r="E12" s="1107"/>
      <c r="F12" s="1109"/>
      <c r="G12" s="1109"/>
      <c r="H12" s="837"/>
    </row>
    <row r="13" spans="1:10" ht="19.5" customHeight="1">
      <c r="A13" s="753"/>
      <c r="B13" s="1105"/>
      <c r="C13" s="776"/>
      <c r="D13" s="795"/>
      <c r="E13" s="795"/>
      <c r="F13" s="795"/>
      <c r="G13" s="795"/>
      <c r="H13" s="838"/>
    </row>
    <row r="14" spans="1:10" ht="19.5" customHeight="1">
      <c r="A14" s="753"/>
      <c r="B14" s="1080" t="s">
        <v>735</v>
      </c>
      <c r="C14" s="773"/>
      <c r="D14" s="778"/>
      <c r="E14" s="778"/>
      <c r="F14" s="778"/>
      <c r="G14" s="778"/>
      <c r="H14" s="836"/>
    </row>
    <row r="15" spans="1:10" ht="19.5" customHeight="1">
      <c r="A15" s="753"/>
      <c r="B15" s="1104"/>
      <c r="C15" s="774"/>
      <c r="D15" s="1084"/>
      <c r="E15" s="1084"/>
      <c r="F15" s="1108" t="s">
        <v>304</v>
      </c>
      <c r="G15" s="1108"/>
      <c r="H15" s="837"/>
    </row>
    <row r="16" spans="1:10" ht="19.5" customHeight="1">
      <c r="A16" s="753"/>
      <c r="B16" s="1104"/>
      <c r="C16" s="774"/>
      <c r="D16" s="1107" t="s">
        <v>52</v>
      </c>
      <c r="E16" s="1107"/>
      <c r="F16" s="1109"/>
      <c r="G16" s="1109"/>
      <c r="H16" s="837"/>
    </row>
    <row r="17" spans="1:8" ht="19.5" customHeight="1">
      <c r="A17" s="753"/>
      <c r="B17" s="1105"/>
      <c r="C17" s="776"/>
      <c r="D17" s="795"/>
      <c r="E17" s="795"/>
      <c r="F17" s="795"/>
      <c r="G17" s="795"/>
      <c r="H17" s="838"/>
    </row>
    <row r="18" spans="1:8" ht="19.5" customHeight="1">
      <c r="A18" s="753"/>
      <c r="B18" s="753"/>
      <c r="C18" s="753"/>
      <c r="D18" s="753"/>
      <c r="E18" s="753"/>
      <c r="F18" s="753"/>
      <c r="G18" s="753"/>
      <c r="H18" s="753"/>
    </row>
    <row r="19" spans="1:8" ht="19.5" customHeight="1">
      <c r="A19" s="753"/>
      <c r="B19" s="768" t="s">
        <v>736</v>
      </c>
      <c r="C19" s="768"/>
      <c r="D19" s="768"/>
      <c r="E19" s="768"/>
      <c r="F19" s="768"/>
      <c r="G19" s="768"/>
      <c r="H19" s="768"/>
    </row>
    <row r="20" spans="1:8" ht="19.5" customHeight="1">
      <c r="A20" s="753"/>
      <c r="B20" s="767" t="s">
        <v>197</v>
      </c>
      <c r="C20" s="767"/>
      <c r="D20" s="767"/>
      <c r="E20" s="767"/>
      <c r="F20" s="767"/>
      <c r="G20" s="767"/>
      <c r="H20" s="767"/>
    </row>
    <row r="21" spans="1:8" ht="19.5" customHeight="1">
      <c r="A21" s="767" t="s">
        <v>737</v>
      </c>
      <c r="B21" s="768" t="s">
        <v>659</v>
      </c>
      <c r="C21" s="768"/>
      <c r="D21" s="768"/>
      <c r="E21" s="768"/>
      <c r="F21" s="768"/>
      <c r="G21" s="768"/>
      <c r="H21" s="768"/>
    </row>
    <row r="22" spans="1:8" ht="30" customHeight="1">
      <c r="A22" s="1005" t="s">
        <v>47</v>
      </c>
      <c r="B22" s="979" t="s">
        <v>541</v>
      </c>
      <c r="C22" s="976"/>
      <c r="D22" s="976"/>
      <c r="E22" s="976"/>
      <c r="F22" s="976"/>
      <c r="G22" s="976"/>
      <c r="H22" s="976"/>
    </row>
    <row r="23" spans="1:8" ht="30" customHeight="1">
      <c r="A23" s="1005"/>
      <c r="B23" s="979" t="s">
        <v>550</v>
      </c>
      <c r="C23" s="979"/>
      <c r="D23" s="979"/>
      <c r="E23" s="979"/>
      <c r="F23" s="979"/>
      <c r="G23" s="979"/>
      <c r="H23" s="979"/>
    </row>
    <row r="24" spans="1:8" ht="19.5" customHeight="1">
      <c r="B24" s="1106"/>
      <c r="C24" s="1106"/>
      <c r="D24" s="1106"/>
      <c r="E24" s="1106"/>
    </row>
    <row r="25" spans="1:8" ht="19.5" customHeight="1">
      <c r="C25" s="2" t="s">
        <v>36</v>
      </c>
    </row>
  </sheetData>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20"/>
  <pageMargins left="0.59055118110236227" right="0.59055118110236227" top="0.59055118110236227" bottom="0.59055118110236227" header="0" footer="0"/>
  <pageSetup paperSize="9" fitToWidth="1" fitToHeight="1"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dimension ref="A1:J27"/>
  <sheetViews>
    <sheetView view="pageBreakPreview" zoomScaleSheetLayoutView="100" workbookViewId="0">
      <selection activeCell="K3" sqref="K3"/>
    </sheetView>
  </sheetViews>
  <sheetFormatPr defaultRowHeight="13.5"/>
  <cols>
    <col min="1" max="1" width="1.25" style="2" customWidth="1"/>
    <col min="2" max="2" width="21.5" style="2" customWidth="1"/>
    <col min="3" max="3" width="4.625" style="2" customWidth="1"/>
    <col min="4" max="4" width="5.125" style="2" customWidth="1"/>
    <col min="5" max="5" width="17.125" style="2" customWidth="1"/>
    <col min="6" max="6" width="5.5" style="2" customWidth="1"/>
    <col min="7" max="7" width="25" style="2" customWidth="1"/>
    <col min="8" max="8" width="9.625" style="2" customWidth="1"/>
    <col min="9" max="9" width="2.25" style="2" customWidth="1"/>
    <col min="10" max="10" width="4.75" style="2" customWidth="1"/>
    <col min="11" max="256" width="8.75" style="2" customWidth="1"/>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8.75" style="2" customWidth="1"/>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8.75" style="2" customWidth="1"/>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8.75" style="2" customWidth="1"/>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8.75" style="2" customWidth="1"/>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8.75" style="2" customWidth="1"/>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8.75" style="2" customWidth="1"/>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8.75" style="2" customWidth="1"/>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8.75" style="2" customWidth="1"/>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8.75" style="2" customWidth="1"/>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8.75" style="2" customWidth="1"/>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8.75" style="2" customWidth="1"/>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8.75" style="2" customWidth="1"/>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8.75" style="2" customWidth="1"/>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8.75" style="2" customWidth="1"/>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8.75" style="2" customWidth="1"/>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8.75" style="2" customWidth="1"/>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8.75" style="2" customWidth="1"/>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8.75" style="2" customWidth="1"/>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8.75" style="2" customWidth="1"/>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8.75" style="2" customWidth="1"/>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8.75" style="2" customWidth="1"/>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8.75" style="2" customWidth="1"/>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8.75" style="2" customWidth="1"/>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8.75" style="2" customWidth="1"/>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8.75" style="2" customWidth="1"/>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8.75" style="2" customWidth="1"/>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8.75" style="2" customWidth="1"/>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8.75" style="2" customWidth="1"/>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8.75" style="2" customWidth="1"/>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8.75" style="2" customWidth="1"/>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8.75" style="2" customWidth="1"/>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8.75" style="2" customWidth="1"/>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8.75" style="2" customWidth="1"/>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8.75" style="2" customWidth="1"/>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8.75" style="2" customWidth="1"/>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8.75" style="2" customWidth="1"/>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8.75" style="2" customWidth="1"/>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8.75" style="2" customWidth="1"/>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8.75" style="2" customWidth="1"/>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8.75" style="2" customWidth="1"/>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8.75" style="2" customWidth="1"/>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8.75" style="2" customWidth="1"/>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8.75" style="2" customWidth="1"/>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8.75" style="2" customWidth="1"/>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8.75" style="2" customWidth="1"/>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8.75" style="2" customWidth="1"/>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8.75" style="2" customWidth="1"/>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8.75" style="2" customWidth="1"/>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8.75" style="2" customWidth="1"/>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8.75" style="2" customWidth="1"/>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8.75" style="2" customWidth="1"/>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8.75" style="2" customWidth="1"/>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8.75" style="2" customWidth="1"/>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8.75" style="2" customWidth="1"/>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8.75" style="2" customWidth="1"/>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8.75" style="2" customWidth="1"/>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8.75" style="2" customWidth="1"/>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8.75" style="2" customWidth="1"/>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8.75" style="2" customWidth="1"/>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8.75" style="2" customWidth="1"/>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8.75" style="2" customWidth="1"/>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8.75" style="2" customWidth="1"/>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8.75" style="2" customWidth="1"/>
  </cols>
  <sheetData>
    <row r="1" spans="1:10" ht="19.5" customHeight="1">
      <c r="A1" s="753"/>
      <c r="B1" s="753" t="s">
        <v>754</v>
      </c>
      <c r="C1" s="753"/>
      <c r="D1" s="753"/>
      <c r="E1" s="753"/>
      <c r="F1" s="753"/>
      <c r="G1" s="753"/>
      <c r="H1" s="753"/>
      <c r="I1" s="686"/>
    </row>
    <row r="2" spans="1:10" ht="19.5" customHeight="1">
      <c r="A2" s="751"/>
      <c r="B2" s="753"/>
      <c r="C2" s="753"/>
      <c r="D2" s="753"/>
      <c r="E2" s="753"/>
      <c r="F2" s="753"/>
      <c r="G2" s="832" t="s">
        <v>732</v>
      </c>
      <c r="H2" s="832"/>
      <c r="I2" s="686"/>
      <c r="J2" s="686"/>
    </row>
    <row r="3" spans="1:10" ht="19.5" customHeight="1">
      <c r="A3" s="752" t="s">
        <v>738</v>
      </c>
      <c r="B3" s="752"/>
      <c r="C3" s="752"/>
      <c r="D3" s="752"/>
      <c r="E3" s="752"/>
      <c r="F3" s="752"/>
      <c r="G3" s="752"/>
      <c r="H3" s="752"/>
      <c r="I3" s="662"/>
      <c r="J3" s="662"/>
    </row>
    <row r="4" spans="1:10" ht="19.5" customHeight="1">
      <c r="A4" s="752"/>
      <c r="B4" s="752"/>
      <c r="C4" s="752"/>
      <c r="D4" s="752"/>
      <c r="E4" s="752"/>
      <c r="F4" s="752"/>
      <c r="G4" s="752"/>
      <c r="H4" s="752"/>
      <c r="I4" s="1091"/>
      <c r="J4" s="1091"/>
    </row>
    <row r="5" spans="1:10" ht="19.5" customHeight="1">
      <c r="A5" s="752"/>
      <c r="B5" s="818" t="s">
        <v>22</v>
      </c>
      <c r="C5" s="994"/>
      <c r="D5" s="996"/>
      <c r="E5" s="996"/>
      <c r="F5" s="996"/>
      <c r="G5" s="996"/>
      <c r="H5" s="1003"/>
    </row>
    <row r="6" spans="1:10" ht="19.5" customHeight="1">
      <c r="A6" s="753"/>
      <c r="B6" s="991" t="s">
        <v>34</v>
      </c>
      <c r="C6" s="784" t="s">
        <v>651</v>
      </c>
      <c r="D6" s="772"/>
      <c r="E6" s="772"/>
      <c r="F6" s="772"/>
      <c r="G6" s="772"/>
      <c r="H6" s="811"/>
    </row>
    <row r="7" spans="1:10" s="902" customFormat="1" ht="19.5" customHeight="1">
      <c r="A7" s="753"/>
      <c r="B7" s="780" t="s">
        <v>733</v>
      </c>
      <c r="C7" s="1110" t="s">
        <v>739</v>
      </c>
      <c r="D7" s="1112"/>
      <c r="E7" s="1112"/>
      <c r="F7" s="1112"/>
      <c r="G7" s="1112"/>
      <c r="H7" s="1114"/>
    </row>
    <row r="8" spans="1:10" ht="19.5" customHeight="1">
      <c r="A8" s="753"/>
      <c r="B8" s="1011" t="s">
        <v>740</v>
      </c>
      <c r="C8" s="1111" t="s">
        <v>741</v>
      </c>
      <c r="D8" s="1052"/>
      <c r="E8" s="1052"/>
      <c r="F8" s="1052"/>
      <c r="G8" s="1052"/>
      <c r="H8" s="1115"/>
    </row>
    <row r="9" spans="1:10" ht="19.5" customHeight="1">
      <c r="A9" s="753"/>
      <c r="B9" s="779" t="s">
        <v>309</v>
      </c>
      <c r="C9" s="796"/>
      <c r="D9" s="796"/>
      <c r="E9" s="796"/>
      <c r="F9" s="796"/>
      <c r="G9" s="796"/>
      <c r="H9" s="984"/>
    </row>
    <row r="10" spans="1:10" ht="19.5" customHeight="1">
      <c r="A10" s="753"/>
      <c r="B10" s="1010" t="s">
        <v>742</v>
      </c>
      <c r="C10" s="773"/>
      <c r="D10" s="778"/>
      <c r="E10" s="778"/>
      <c r="F10" s="778"/>
      <c r="G10" s="778"/>
      <c r="H10" s="836"/>
    </row>
    <row r="11" spans="1:10" ht="19.5" customHeight="1">
      <c r="A11" s="753"/>
      <c r="B11" s="992"/>
      <c r="C11" s="774"/>
      <c r="D11" s="1084"/>
      <c r="E11" s="1084"/>
      <c r="F11" s="1108" t="s">
        <v>115</v>
      </c>
      <c r="G11" s="1108"/>
      <c r="H11" s="837"/>
    </row>
    <row r="12" spans="1:10" ht="19.5" customHeight="1">
      <c r="A12" s="753"/>
      <c r="B12" s="992"/>
      <c r="C12" s="774"/>
      <c r="D12" s="1113" t="s">
        <v>552</v>
      </c>
      <c r="E12" s="1113"/>
      <c r="F12" s="1109" t="s">
        <v>73</v>
      </c>
      <c r="G12" s="1109"/>
      <c r="H12" s="837"/>
    </row>
    <row r="13" spans="1:10" ht="19.5" customHeight="1">
      <c r="A13" s="753"/>
      <c r="B13" s="993"/>
      <c r="C13" s="776"/>
      <c r="D13" s="795"/>
      <c r="E13" s="795"/>
      <c r="F13" s="795"/>
      <c r="G13" s="795"/>
      <c r="H13" s="838"/>
    </row>
    <row r="14" spans="1:10" ht="19.5" customHeight="1">
      <c r="A14" s="753"/>
      <c r="B14" s="1010" t="s">
        <v>605</v>
      </c>
      <c r="C14" s="773"/>
      <c r="D14" s="778"/>
      <c r="E14" s="778"/>
      <c r="F14" s="778"/>
      <c r="G14" s="778"/>
      <c r="H14" s="836"/>
    </row>
    <row r="15" spans="1:10" ht="19.5" customHeight="1">
      <c r="A15" s="753"/>
      <c r="B15" s="992"/>
      <c r="C15" s="774"/>
      <c r="D15" s="1084"/>
      <c r="E15" s="1084"/>
      <c r="F15" s="1108" t="s">
        <v>115</v>
      </c>
      <c r="G15" s="1108"/>
      <c r="H15" s="837"/>
    </row>
    <row r="16" spans="1:10" ht="19.5" customHeight="1">
      <c r="A16" s="753"/>
      <c r="B16" s="992"/>
      <c r="C16" s="774"/>
      <c r="D16" s="1107" t="s">
        <v>268</v>
      </c>
      <c r="E16" s="1107"/>
      <c r="F16" s="1109" t="s">
        <v>73</v>
      </c>
      <c r="G16" s="1109"/>
      <c r="H16" s="837"/>
    </row>
    <row r="17" spans="1:8" ht="19.5" customHeight="1">
      <c r="A17" s="753"/>
      <c r="B17" s="993"/>
      <c r="C17" s="776"/>
      <c r="D17" s="795"/>
      <c r="E17" s="795"/>
      <c r="F17" s="795"/>
      <c r="G17" s="795"/>
      <c r="H17" s="838"/>
    </row>
    <row r="18" spans="1:8" ht="19.5" customHeight="1">
      <c r="A18" s="753"/>
      <c r="B18" s="753"/>
      <c r="C18" s="753"/>
      <c r="D18" s="753"/>
      <c r="E18" s="753"/>
      <c r="F18" s="753"/>
      <c r="G18" s="753"/>
      <c r="H18" s="753"/>
    </row>
    <row r="19" spans="1:8" ht="19.5" customHeight="1">
      <c r="A19" s="753"/>
      <c r="B19" s="979" t="s">
        <v>736</v>
      </c>
      <c r="C19" s="979"/>
      <c r="D19" s="979"/>
      <c r="E19" s="979"/>
      <c r="F19" s="979"/>
      <c r="G19" s="979"/>
      <c r="H19" s="979"/>
    </row>
    <row r="20" spans="1:8" ht="19.5" customHeight="1">
      <c r="A20" s="1005" t="s">
        <v>743</v>
      </c>
      <c r="B20" s="1005" t="s">
        <v>84</v>
      </c>
      <c r="C20" s="1005"/>
      <c r="D20" s="1005"/>
      <c r="E20" s="1005"/>
      <c r="F20" s="1005"/>
      <c r="G20" s="1005"/>
      <c r="H20" s="1005"/>
    </row>
    <row r="21" spans="1:8" ht="42" customHeight="1">
      <c r="A21" s="753"/>
      <c r="B21" s="768" t="s">
        <v>539</v>
      </c>
      <c r="C21" s="768"/>
      <c r="D21" s="768"/>
      <c r="E21" s="768"/>
      <c r="F21" s="768"/>
      <c r="G21" s="768"/>
      <c r="H21" s="768"/>
    </row>
    <row r="22" spans="1:8" ht="27" customHeight="1">
      <c r="A22" s="767" t="s">
        <v>687</v>
      </c>
      <c r="B22" s="768" t="s">
        <v>6</v>
      </c>
      <c r="C22" s="768"/>
      <c r="D22" s="768"/>
      <c r="E22" s="768"/>
      <c r="F22" s="768"/>
      <c r="G22" s="768"/>
      <c r="H22" s="768"/>
    </row>
    <row r="23" spans="1:8" ht="60.95" customHeight="1">
      <c r="A23" s="767"/>
      <c r="B23" s="768" t="s">
        <v>744</v>
      </c>
      <c r="C23" s="768"/>
      <c r="D23" s="768"/>
      <c r="E23" s="768"/>
      <c r="F23" s="768"/>
      <c r="G23" s="768"/>
      <c r="H23" s="768"/>
    </row>
    <row r="24" spans="1:8" ht="37.5" customHeight="1">
      <c r="A24" s="1005" t="s">
        <v>549</v>
      </c>
      <c r="B24" s="979" t="s">
        <v>308</v>
      </c>
      <c r="C24" s="979"/>
      <c r="D24" s="979"/>
      <c r="E24" s="979"/>
      <c r="F24" s="979"/>
      <c r="G24" s="979"/>
      <c r="H24" s="979"/>
    </row>
    <row r="25" spans="1:8" ht="19.5" customHeight="1">
      <c r="A25" s="1005"/>
      <c r="B25" s="976"/>
      <c r="C25" s="976"/>
      <c r="D25" s="976"/>
      <c r="E25" s="976"/>
      <c r="F25" s="976"/>
      <c r="G25" s="976"/>
      <c r="H25" s="976"/>
    </row>
    <row r="26" spans="1:8" ht="19.5" customHeight="1">
      <c r="A26" s="753"/>
      <c r="B26" s="979"/>
      <c r="C26" s="979"/>
      <c r="D26" s="979"/>
      <c r="E26" s="979"/>
      <c r="F26" s="753"/>
      <c r="G26" s="753"/>
      <c r="H26" s="753"/>
    </row>
    <row r="27" spans="1:8" ht="19.5" customHeight="1">
      <c r="C27" s="2" t="s">
        <v>36</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20"/>
  <pageMargins left="0.59055118110236227" right="0.59055118110236227" top="0.59055118110236227" bottom="0.59055118110236227" header="0" footer="0"/>
  <pageSetup paperSize="9" fitToWidth="1" fitToHeight="1"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dimension ref="B1:K19"/>
  <sheetViews>
    <sheetView view="pageBreakPreview" zoomScaleSheetLayoutView="100" workbookViewId="0"/>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2" customFormat="1" ht="27.75" customHeight="1">
      <c r="B1" s="2" t="s">
        <v>382</v>
      </c>
      <c r="J1" s="686"/>
    </row>
    <row r="2" spans="2:11" s="2" customFormat="1" ht="27.75" customHeight="1">
      <c r="I2" s="1141" t="s">
        <v>797</v>
      </c>
      <c r="J2" s="686"/>
      <c r="K2" s="686"/>
    </row>
    <row r="3" spans="2:11" s="2" customFormat="1" ht="27.75" customHeight="1">
      <c r="G3" s="686"/>
      <c r="H3" s="686"/>
      <c r="I3" s="686"/>
      <c r="J3" s="686"/>
      <c r="K3" s="686"/>
    </row>
    <row r="4" spans="2:11" ht="17.25">
      <c r="B4" s="1116" t="s">
        <v>773</v>
      </c>
      <c r="C4" s="1126"/>
      <c r="D4" s="1126"/>
      <c r="E4" s="1126"/>
      <c r="F4" s="1126"/>
      <c r="G4" s="1126"/>
      <c r="H4" s="1126"/>
      <c r="I4" s="1126"/>
      <c r="J4" s="1126"/>
      <c r="K4" s="1126"/>
    </row>
    <row r="5" spans="2:11" ht="33.950000000000003" customHeight="1"/>
    <row r="6" spans="2:11" ht="33.950000000000003" customHeight="1">
      <c r="B6" s="1117" t="s">
        <v>97</v>
      </c>
      <c r="C6" s="1127"/>
      <c r="D6" s="1127"/>
      <c r="E6" s="1127"/>
      <c r="F6" s="1127"/>
      <c r="G6" s="1127"/>
      <c r="H6" s="1127"/>
      <c r="I6" s="1127"/>
      <c r="J6" s="1127"/>
      <c r="K6" s="1138"/>
    </row>
    <row r="7" spans="2:11" ht="33.950000000000003" customHeight="1">
      <c r="B7" s="1118" t="s">
        <v>512</v>
      </c>
      <c r="C7" s="1128"/>
      <c r="D7" s="1128"/>
      <c r="E7" s="1128"/>
      <c r="F7" s="1128"/>
      <c r="G7" s="1128"/>
      <c r="H7" s="1128"/>
      <c r="I7" s="1128"/>
      <c r="J7" s="1128"/>
      <c r="K7" s="1142"/>
    </row>
    <row r="8" spans="2:11" s="2" customFormat="1" ht="36" customHeight="1">
      <c r="B8" s="1119" t="s">
        <v>16</v>
      </c>
      <c r="C8" s="1129" t="s">
        <v>600</v>
      </c>
      <c r="D8" s="1135"/>
      <c r="E8" s="1135"/>
      <c r="F8" s="1135"/>
      <c r="G8" s="1135"/>
      <c r="H8" s="1135"/>
      <c r="I8" s="1135"/>
      <c r="J8" s="1135"/>
      <c r="K8" s="1143"/>
    </row>
    <row r="9" spans="2:11" ht="27">
      <c r="B9" s="1120" t="s">
        <v>117</v>
      </c>
      <c r="C9" s="1130"/>
      <c r="D9" s="1127"/>
      <c r="E9" s="1127"/>
      <c r="F9" s="1127"/>
      <c r="G9" s="1127"/>
      <c r="H9" s="1127"/>
      <c r="I9" s="1127"/>
      <c r="J9" s="1127"/>
      <c r="K9" s="1138"/>
    </row>
    <row r="10" spans="2:11" ht="25.5">
      <c r="B10" s="1121" t="s">
        <v>368</v>
      </c>
      <c r="C10" s="1130" t="s">
        <v>798</v>
      </c>
      <c r="D10" s="1127"/>
      <c r="E10" s="1127"/>
      <c r="F10" s="1138"/>
      <c r="G10" s="1139" t="s">
        <v>799</v>
      </c>
      <c r="H10" s="1138"/>
      <c r="I10" s="1127" t="s">
        <v>798</v>
      </c>
      <c r="J10" s="1127"/>
      <c r="K10" s="1138"/>
    </row>
    <row r="11" spans="2:11" ht="22.5">
      <c r="B11" s="1121" t="s">
        <v>800</v>
      </c>
      <c r="C11" s="1131" t="s">
        <v>801</v>
      </c>
      <c r="D11" s="1131"/>
      <c r="E11" s="1131"/>
      <c r="F11" s="1131"/>
      <c r="G11" s="1140"/>
      <c r="H11" s="1140"/>
      <c r="I11" s="1140"/>
      <c r="J11" s="1140"/>
      <c r="K11" s="1140"/>
    </row>
    <row r="12" spans="2:11" ht="24.75" customHeight="1"/>
    <row r="13" spans="2:11" ht="17.25">
      <c r="B13" s="662" t="s">
        <v>184</v>
      </c>
    </row>
    <row r="14" spans="2:11" ht="35.1" customHeight="1">
      <c r="B14" s="1122" t="s">
        <v>802</v>
      </c>
      <c r="C14" s="1130" t="s">
        <v>434</v>
      </c>
      <c r="D14" s="1127"/>
      <c r="E14" s="1127"/>
      <c r="F14" s="1127"/>
      <c r="G14" s="1127"/>
      <c r="H14" s="1127"/>
      <c r="I14" s="1127"/>
      <c r="J14" s="1127"/>
      <c r="K14" s="1138"/>
    </row>
    <row r="15" spans="2:11" ht="35.1" customHeight="1">
      <c r="B15" s="1123" t="s">
        <v>130</v>
      </c>
      <c r="C15" s="1132" t="s">
        <v>576</v>
      </c>
      <c r="D15" s="1136"/>
      <c r="E15" s="1136"/>
      <c r="F15" s="1136"/>
      <c r="G15" s="1136"/>
      <c r="H15" s="1136"/>
      <c r="I15" s="1136"/>
      <c r="J15" s="1136"/>
      <c r="K15" s="1144"/>
    </row>
    <row r="16" spans="2:11" ht="15.75" customHeight="1">
      <c r="B16" s="1124"/>
      <c r="C16" s="1133" t="s">
        <v>803</v>
      </c>
      <c r="D16" s="1137"/>
      <c r="E16" s="1137"/>
      <c r="F16" s="1137"/>
      <c r="G16" s="1137"/>
      <c r="H16" s="1137"/>
      <c r="I16" s="1137"/>
      <c r="J16" s="1137"/>
      <c r="K16" s="1145"/>
    </row>
    <row r="17" spans="2:11" ht="59.25" customHeight="1">
      <c r="B17" s="1124" t="s">
        <v>804</v>
      </c>
      <c r="C17" s="1134"/>
      <c r="D17" s="1128"/>
      <c r="E17" s="1128"/>
      <c r="F17" s="1128"/>
      <c r="G17" s="1128"/>
      <c r="H17" s="1128"/>
      <c r="I17" s="1128"/>
      <c r="J17" s="1128"/>
      <c r="K17" s="1142"/>
    </row>
    <row r="18" spans="2:11" ht="15.75" customHeight="1"/>
    <row r="19" spans="2:11" ht="110.25" customHeight="1">
      <c r="B19" s="1125" t="s">
        <v>805</v>
      </c>
      <c r="C19" s="1125"/>
      <c r="D19" s="1125"/>
      <c r="E19" s="1125"/>
      <c r="F19" s="1125"/>
      <c r="G19" s="1125"/>
      <c r="H19" s="1125"/>
      <c r="I19" s="1125"/>
      <c r="J19" s="1125"/>
      <c r="K19" s="1125"/>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20"/>
  <pageMargins left="0.7" right="0.7" top="0.75" bottom="0.75" header="0.3" footer="0.3"/>
  <pageSetup paperSize="9" scale="98" fitToWidth="1" fitToHeight="1" orientation="portrait" usePrinterDefaults="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SheetLayoutView="100" workbookViewId="0"/>
  </sheetViews>
  <sheetFormatPr defaultRowHeight="19.5" customHeight="1"/>
  <cols>
    <col min="1" max="1" width="10" style="1146" customWidth="1"/>
    <col min="2" max="3" width="4.375" style="1146" customWidth="1"/>
    <col min="4" max="9" width="10" style="1146" customWidth="1"/>
    <col min="10" max="10" width="10.625" style="1146" customWidth="1"/>
    <col min="11" max="11" width="5" style="1146" customWidth="1"/>
    <col min="12" max="256" width="9" style="1146" customWidth="1"/>
    <col min="257" max="257" width="10" style="1146" customWidth="1"/>
    <col min="258" max="259" width="4.375" style="1146" customWidth="1"/>
    <col min="260" max="265" width="10" style="1146" customWidth="1"/>
    <col min="266" max="266" width="10.625" style="1146" customWidth="1"/>
    <col min="267" max="267" width="5" style="1146" customWidth="1"/>
    <col min="268" max="512" width="9" style="1146" customWidth="1"/>
    <col min="513" max="513" width="10" style="1146" customWidth="1"/>
    <col min="514" max="515" width="4.375" style="1146" customWidth="1"/>
    <col min="516" max="521" width="10" style="1146" customWidth="1"/>
    <col min="522" max="522" width="10.625" style="1146" customWidth="1"/>
    <col min="523" max="523" width="5" style="1146" customWidth="1"/>
    <col min="524" max="768" width="9" style="1146" customWidth="1"/>
    <col min="769" max="769" width="10" style="1146" customWidth="1"/>
    <col min="770" max="771" width="4.375" style="1146" customWidth="1"/>
    <col min="772" max="777" width="10" style="1146" customWidth="1"/>
    <col min="778" max="778" width="10.625" style="1146" customWidth="1"/>
    <col min="779" max="779" width="5" style="1146" customWidth="1"/>
    <col min="780" max="1024" width="9" style="1146" customWidth="1"/>
    <col min="1025" max="1025" width="10" style="1146" customWidth="1"/>
    <col min="1026" max="1027" width="4.375" style="1146" customWidth="1"/>
    <col min="1028" max="1033" width="10" style="1146" customWidth="1"/>
    <col min="1034" max="1034" width="10.625" style="1146" customWidth="1"/>
    <col min="1035" max="1035" width="5" style="1146" customWidth="1"/>
    <col min="1036" max="1280" width="9" style="1146" customWidth="1"/>
    <col min="1281" max="1281" width="10" style="1146" customWidth="1"/>
    <col min="1282" max="1283" width="4.375" style="1146" customWidth="1"/>
    <col min="1284" max="1289" width="10" style="1146" customWidth="1"/>
    <col min="1290" max="1290" width="10.625" style="1146" customWidth="1"/>
    <col min="1291" max="1291" width="5" style="1146" customWidth="1"/>
    <col min="1292" max="1536" width="9" style="1146" customWidth="1"/>
    <col min="1537" max="1537" width="10" style="1146" customWidth="1"/>
    <col min="1538" max="1539" width="4.375" style="1146" customWidth="1"/>
    <col min="1540" max="1545" width="10" style="1146" customWidth="1"/>
    <col min="1546" max="1546" width="10.625" style="1146" customWidth="1"/>
    <col min="1547" max="1547" width="5" style="1146" customWidth="1"/>
    <col min="1548" max="1792" width="9" style="1146" customWidth="1"/>
    <col min="1793" max="1793" width="10" style="1146" customWidth="1"/>
    <col min="1794" max="1795" width="4.375" style="1146" customWidth="1"/>
    <col min="1796" max="1801" width="10" style="1146" customWidth="1"/>
    <col min="1802" max="1802" width="10.625" style="1146" customWidth="1"/>
    <col min="1803" max="1803" width="5" style="1146" customWidth="1"/>
    <col min="1804" max="2048" width="9" style="1146" customWidth="1"/>
    <col min="2049" max="2049" width="10" style="1146" customWidth="1"/>
    <col min="2050" max="2051" width="4.375" style="1146" customWidth="1"/>
    <col min="2052" max="2057" width="10" style="1146" customWidth="1"/>
    <col min="2058" max="2058" width="10.625" style="1146" customWidth="1"/>
    <col min="2059" max="2059" width="5" style="1146" customWidth="1"/>
    <col min="2060" max="2304" width="9" style="1146" customWidth="1"/>
    <col min="2305" max="2305" width="10" style="1146" customWidth="1"/>
    <col min="2306" max="2307" width="4.375" style="1146" customWidth="1"/>
    <col min="2308" max="2313" width="10" style="1146" customWidth="1"/>
    <col min="2314" max="2314" width="10.625" style="1146" customWidth="1"/>
    <col min="2315" max="2315" width="5" style="1146" customWidth="1"/>
    <col min="2316" max="2560" width="9" style="1146" customWidth="1"/>
    <col min="2561" max="2561" width="10" style="1146" customWidth="1"/>
    <col min="2562" max="2563" width="4.375" style="1146" customWidth="1"/>
    <col min="2564" max="2569" width="10" style="1146" customWidth="1"/>
    <col min="2570" max="2570" width="10.625" style="1146" customWidth="1"/>
    <col min="2571" max="2571" width="5" style="1146" customWidth="1"/>
    <col min="2572" max="2816" width="9" style="1146" customWidth="1"/>
    <col min="2817" max="2817" width="10" style="1146" customWidth="1"/>
    <col min="2818" max="2819" width="4.375" style="1146" customWidth="1"/>
    <col min="2820" max="2825" width="10" style="1146" customWidth="1"/>
    <col min="2826" max="2826" width="10.625" style="1146" customWidth="1"/>
    <col min="2827" max="2827" width="5" style="1146" customWidth="1"/>
    <col min="2828" max="3072" width="9" style="1146" customWidth="1"/>
    <col min="3073" max="3073" width="10" style="1146" customWidth="1"/>
    <col min="3074" max="3075" width="4.375" style="1146" customWidth="1"/>
    <col min="3076" max="3081" width="10" style="1146" customWidth="1"/>
    <col min="3082" max="3082" width="10.625" style="1146" customWidth="1"/>
    <col min="3083" max="3083" width="5" style="1146" customWidth="1"/>
    <col min="3084" max="3328" width="9" style="1146" customWidth="1"/>
    <col min="3329" max="3329" width="10" style="1146" customWidth="1"/>
    <col min="3330" max="3331" width="4.375" style="1146" customWidth="1"/>
    <col min="3332" max="3337" width="10" style="1146" customWidth="1"/>
    <col min="3338" max="3338" width="10.625" style="1146" customWidth="1"/>
    <col min="3339" max="3339" width="5" style="1146" customWidth="1"/>
    <col min="3340" max="3584" width="9" style="1146" customWidth="1"/>
    <col min="3585" max="3585" width="10" style="1146" customWidth="1"/>
    <col min="3586" max="3587" width="4.375" style="1146" customWidth="1"/>
    <col min="3588" max="3593" width="10" style="1146" customWidth="1"/>
    <col min="3594" max="3594" width="10.625" style="1146" customWidth="1"/>
    <col min="3595" max="3595" width="5" style="1146" customWidth="1"/>
    <col min="3596" max="3840" width="9" style="1146" customWidth="1"/>
    <col min="3841" max="3841" width="10" style="1146" customWidth="1"/>
    <col min="3842" max="3843" width="4.375" style="1146" customWidth="1"/>
    <col min="3844" max="3849" width="10" style="1146" customWidth="1"/>
    <col min="3850" max="3850" width="10.625" style="1146" customWidth="1"/>
    <col min="3851" max="3851" width="5" style="1146" customWidth="1"/>
    <col min="3852" max="4096" width="9" style="1146" customWidth="1"/>
    <col min="4097" max="4097" width="10" style="1146" customWidth="1"/>
    <col min="4098" max="4099" width="4.375" style="1146" customWidth="1"/>
    <col min="4100" max="4105" width="10" style="1146" customWidth="1"/>
    <col min="4106" max="4106" width="10.625" style="1146" customWidth="1"/>
    <col min="4107" max="4107" width="5" style="1146" customWidth="1"/>
    <col min="4108" max="4352" width="9" style="1146" customWidth="1"/>
    <col min="4353" max="4353" width="10" style="1146" customWidth="1"/>
    <col min="4354" max="4355" width="4.375" style="1146" customWidth="1"/>
    <col min="4356" max="4361" width="10" style="1146" customWidth="1"/>
    <col min="4362" max="4362" width="10.625" style="1146" customWidth="1"/>
    <col min="4363" max="4363" width="5" style="1146" customWidth="1"/>
    <col min="4364" max="4608" width="9" style="1146" customWidth="1"/>
    <col min="4609" max="4609" width="10" style="1146" customWidth="1"/>
    <col min="4610" max="4611" width="4.375" style="1146" customWidth="1"/>
    <col min="4612" max="4617" width="10" style="1146" customWidth="1"/>
    <col min="4618" max="4618" width="10.625" style="1146" customWidth="1"/>
    <col min="4619" max="4619" width="5" style="1146" customWidth="1"/>
    <col min="4620" max="4864" width="9" style="1146" customWidth="1"/>
    <col min="4865" max="4865" width="10" style="1146" customWidth="1"/>
    <col min="4866" max="4867" width="4.375" style="1146" customWidth="1"/>
    <col min="4868" max="4873" width="10" style="1146" customWidth="1"/>
    <col min="4874" max="4874" width="10.625" style="1146" customWidth="1"/>
    <col min="4875" max="4875" width="5" style="1146" customWidth="1"/>
    <col min="4876" max="5120" width="9" style="1146" customWidth="1"/>
    <col min="5121" max="5121" width="10" style="1146" customWidth="1"/>
    <col min="5122" max="5123" width="4.375" style="1146" customWidth="1"/>
    <col min="5124" max="5129" width="10" style="1146" customWidth="1"/>
    <col min="5130" max="5130" width="10.625" style="1146" customWidth="1"/>
    <col min="5131" max="5131" width="5" style="1146" customWidth="1"/>
    <col min="5132" max="5376" width="9" style="1146" customWidth="1"/>
    <col min="5377" max="5377" width="10" style="1146" customWidth="1"/>
    <col min="5378" max="5379" width="4.375" style="1146" customWidth="1"/>
    <col min="5380" max="5385" width="10" style="1146" customWidth="1"/>
    <col min="5386" max="5386" width="10.625" style="1146" customWidth="1"/>
    <col min="5387" max="5387" width="5" style="1146" customWidth="1"/>
    <col min="5388" max="5632" width="9" style="1146" customWidth="1"/>
    <col min="5633" max="5633" width="10" style="1146" customWidth="1"/>
    <col min="5634" max="5635" width="4.375" style="1146" customWidth="1"/>
    <col min="5636" max="5641" width="10" style="1146" customWidth="1"/>
    <col min="5642" max="5642" width="10.625" style="1146" customWidth="1"/>
    <col min="5643" max="5643" width="5" style="1146" customWidth="1"/>
    <col min="5644" max="5888" width="9" style="1146" customWidth="1"/>
    <col min="5889" max="5889" width="10" style="1146" customWidth="1"/>
    <col min="5890" max="5891" width="4.375" style="1146" customWidth="1"/>
    <col min="5892" max="5897" width="10" style="1146" customWidth="1"/>
    <col min="5898" max="5898" width="10.625" style="1146" customWidth="1"/>
    <col min="5899" max="5899" width="5" style="1146" customWidth="1"/>
    <col min="5900" max="6144" width="9" style="1146" customWidth="1"/>
    <col min="6145" max="6145" width="10" style="1146" customWidth="1"/>
    <col min="6146" max="6147" width="4.375" style="1146" customWidth="1"/>
    <col min="6148" max="6153" width="10" style="1146" customWidth="1"/>
    <col min="6154" max="6154" width="10.625" style="1146" customWidth="1"/>
    <col min="6155" max="6155" width="5" style="1146" customWidth="1"/>
    <col min="6156" max="6400" width="9" style="1146" customWidth="1"/>
    <col min="6401" max="6401" width="10" style="1146" customWidth="1"/>
    <col min="6402" max="6403" width="4.375" style="1146" customWidth="1"/>
    <col min="6404" max="6409" width="10" style="1146" customWidth="1"/>
    <col min="6410" max="6410" width="10.625" style="1146" customWidth="1"/>
    <col min="6411" max="6411" width="5" style="1146" customWidth="1"/>
    <col min="6412" max="6656" width="9" style="1146" customWidth="1"/>
    <col min="6657" max="6657" width="10" style="1146" customWidth="1"/>
    <col min="6658" max="6659" width="4.375" style="1146" customWidth="1"/>
    <col min="6660" max="6665" width="10" style="1146" customWidth="1"/>
    <col min="6666" max="6666" width="10.625" style="1146" customWidth="1"/>
    <col min="6667" max="6667" width="5" style="1146" customWidth="1"/>
    <col min="6668" max="6912" width="9" style="1146" customWidth="1"/>
    <col min="6913" max="6913" width="10" style="1146" customWidth="1"/>
    <col min="6914" max="6915" width="4.375" style="1146" customWidth="1"/>
    <col min="6916" max="6921" width="10" style="1146" customWidth="1"/>
    <col min="6922" max="6922" width="10.625" style="1146" customWidth="1"/>
    <col min="6923" max="6923" width="5" style="1146" customWidth="1"/>
    <col min="6924" max="7168" width="9" style="1146" customWidth="1"/>
    <col min="7169" max="7169" width="10" style="1146" customWidth="1"/>
    <col min="7170" max="7171" width="4.375" style="1146" customWidth="1"/>
    <col min="7172" max="7177" width="10" style="1146" customWidth="1"/>
    <col min="7178" max="7178" width="10.625" style="1146" customWidth="1"/>
    <col min="7179" max="7179" width="5" style="1146" customWidth="1"/>
    <col min="7180" max="7424" width="9" style="1146" customWidth="1"/>
    <col min="7425" max="7425" width="10" style="1146" customWidth="1"/>
    <col min="7426" max="7427" width="4.375" style="1146" customWidth="1"/>
    <col min="7428" max="7433" width="10" style="1146" customWidth="1"/>
    <col min="7434" max="7434" width="10.625" style="1146" customWidth="1"/>
    <col min="7435" max="7435" width="5" style="1146" customWidth="1"/>
    <col min="7436" max="7680" width="9" style="1146" customWidth="1"/>
    <col min="7681" max="7681" width="10" style="1146" customWidth="1"/>
    <col min="7682" max="7683" width="4.375" style="1146" customWidth="1"/>
    <col min="7684" max="7689" width="10" style="1146" customWidth="1"/>
    <col min="7690" max="7690" width="10.625" style="1146" customWidth="1"/>
    <col min="7691" max="7691" width="5" style="1146" customWidth="1"/>
    <col min="7692" max="7936" width="9" style="1146" customWidth="1"/>
    <col min="7937" max="7937" width="10" style="1146" customWidth="1"/>
    <col min="7938" max="7939" width="4.375" style="1146" customWidth="1"/>
    <col min="7940" max="7945" width="10" style="1146" customWidth="1"/>
    <col min="7946" max="7946" width="10.625" style="1146" customWidth="1"/>
    <col min="7947" max="7947" width="5" style="1146" customWidth="1"/>
    <col min="7948" max="8192" width="9" style="1146" customWidth="1"/>
    <col min="8193" max="8193" width="10" style="1146" customWidth="1"/>
    <col min="8194" max="8195" width="4.375" style="1146" customWidth="1"/>
    <col min="8196" max="8201" width="10" style="1146" customWidth="1"/>
    <col min="8202" max="8202" width="10.625" style="1146" customWidth="1"/>
    <col min="8203" max="8203" width="5" style="1146" customWidth="1"/>
    <col min="8204" max="8448" width="9" style="1146" customWidth="1"/>
    <col min="8449" max="8449" width="10" style="1146" customWidth="1"/>
    <col min="8450" max="8451" width="4.375" style="1146" customWidth="1"/>
    <col min="8452" max="8457" width="10" style="1146" customWidth="1"/>
    <col min="8458" max="8458" width="10.625" style="1146" customWidth="1"/>
    <col min="8459" max="8459" width="5" style="1146" customWidth="1"/>
    <col min="8460" max="8704" width="9" style="1146" customWidth="1"/>
    <col min="8705" max="8705" width="10" style="1146" customWidth="1"/>
    <col min="8706" max="8707" width="4.375" style="1146" customWidth="1"/>
    <col min="8708" max="8713" width="10" style="1146" customWidth="1"/>
    <col min="8714" max="8714" width="10.625" style="1146" customWidth="1"/>
    <col min="8715" max="8715" width="5" style="1146" customWidth="1"/>
    <col min="8716" max="8960" width="9" style="1146" customWidth="1"/>
    <col min="8961" max="8961" width="10" style="1146" customWidth="1"/>
    <col min="8962" max="8963" width="4.375" style="1146" customWidth="1"/>
    <col min="8964" max="8969" width="10" style="1146" customWidth="1"/>
    <col min="8970" max="8970" width="10.625" style="1146" customWidth="1"/>
    <col min="8971" max="8971" width="5" style="1146" customWidth="1"/>
    <col min="8972" max="9216" width="9" style="1146" customWidth="1"/>
    <col min="9217" max="9217" width="10" style="1146" customWidth="1"/>
    <col min="9218" max="9219" width="4.375" style="1146" customWidth="1"/>
    <col min="9220" max="9225" width="10" style="1146" customWidth="1"/>
    <col min="9226" max="9226" width="10.625" style="1146" customWidth="1"/>
    <col min="9227" max="9227" width="5" style="1146" customWidth="1"/>
    <col min="9228" max="9472" width="9" style="1146" customWidth="1"/>
    <col min="9473" max="9473" width="10" style="1146" customWidth="1"/>
    <col min="9474" max="9475" width="4.375" style="1146" customWidth="1"/>
    <col min="9476" max="9481" width="10" style="1146" customWidth="1"/>
    <col min="9482" max="9482" width="10.625" style="1146" customWidth="1"/>
    <col min="9483" max="9483" width="5" style="1146" customWidth="1"/>
    <col min="9484" max="9728" width="9" style="1146" customWidth="1"/>
    <col min="9729" max="9729" width="10" style="1146" customWidth="1"/>
    <col min="9730" max="9731" width="4.375" style="1146" customWidth="1"/>
    <col min="9732" max="9737" width="10" style="1146" customWidth="1"/>
    <col min="9738" max="9738" width="10.625" style="1146" customWidth="1"/>
    <col min="9739" max="9739" width="5" style="1146" customWidth="1"/>
    <col min="9740" max="9984" width="9" style="1146" customWidth="1"/>
    <col min="9985" max="9985" width="10" style="1146" customWidth="1"/>
    <col min="9986" max="9987" width="4.375" style="1146" customWidth="1"/>
    <col min="9988" max="9993" width="10" style="1146" customWidth="1"/>
    <col min="9994" max="9994" width="10.625" style="1146" customWidth="1"/>
    <col min="9995" max="9995" width="5" style="1146" customWidth="1"/>
    <col min="9996" max="10240" width="9" style="1146" customWidth="1"/>
    <col min="10241" max="10241" width="10" style="1146" customWidth="1"/>
    <col min="10242" max="10243" width="4.375" style="1146" customWidth="1"/>
    <col min="10244" max="10249" width="10" style="1146" customWidth="1"/>
    <col min="10250" max="10250" width="10.625" style="1146" customWidth="1"/>
    <col min="10251" max="10251" width="5" style="1146" customWidth="1"/>
    <col min="10252" max="10496" width="9" style="1146" customWidth="1"/>
    <col min="10497" max="10497" width="10" style="1146" customWidth="1"/>
    <col min="10498" max="10499" width="4.375" style="1146" customWidth="1"/>
    <col min="10500" max="10505" width="10" style="1146" customWidth="1"/>
    <col min="10506" max="10506" width="10.625" style="1146" customWidth="1"/>
    <col min="10507" max="10507" width="5" style="1146" customWidth="1"/>
    <col min="10508" max="10752" width="9" style="1146" customWidth="1"/>
    <col min="10753" max="10753" width="10" style="1146" customWidth="1"/>
    <col min="10754" max="10755" width="4.375" style="1146" customWidth="1"/>
    <col min="10756" max="10761" width="10" style="1146" customWidth="1"/>
    <col min="10762" max="10762" width="10.625" style="1146" customWidth="1"/>
    <col min="10763" max="10763" width="5" style="1146" customWidth="1"/>
    <col min="10764" max="11008" width="9" style="1146" customWidth="1"/>
    <col min="11009" max="11009" width="10" style="1146" customWidth="1"/>
    <col min="11010" max="11011" width="4.375" style="1146" customWidth="1"/>
    <col min="11012" max="11017" width="10" style="1146" customWidth="1"/>
    <col min="11018" max="11018" width="10.625" style="1146" customWidth="1"/>
    <col min="11019" max="11019" width="5" style="1146" customWidth="1"/>
    <col min="11020" max="11264" width="9" style="1146" customWidth="1"/>
    <col min="11265" max="11265" width="10" style="1146" customWidth="1"/>
    <col min="11266" max="11267" width="4.375" style="1146" customWidth="1"/>
    <col min="11268" max="11273" width="10" style="1146" customWidth="1"/>
    <col min="11274" max="11274" width="10.625" style="1146" customWidth="1"/>
    <col min="11275" max="11275" width="5" style="1146" customWidth="1"/>
    <col min="11276" max="11520" width="9" style="1146" customWidth="1"/>
    <col min="11521" max="11521" width="10" style="1146" customWidth="1"/>
    <col min="11522" max="11523" width="4.375" style="1146" customWidth="1"/>
    <col min="11524" max="11529" width="10" style="1146" customWidth="1"/>
    <col min="11530" max="11530" width="10.625" style="1146" customWidth="1"/>
    <col min="11531" max="11531" width="5" style="1146" customWidth="1"/>
    <col min="11532" max="11776" width="9" style="1146" customWidth="1"/>
    <col min="11777" max="11777" width="10" style="1146" customWidth="1"/>
    <col min="11778" max="11779" width="4.375" style="1146" customWidth="1"/>
    <col min="11780" max="11785" width="10" style="1146" customWidth="1"/>
    <col min="11786" max="11786" width="10.625" style="1146" customWidth="1"/>
    <col min="11787" max="11787" width="5" style="1146" customWidth="1"/>
    <col min="11788" max="12032" width="9" style="1146" customWidth="1"/>
    <col min="12033" max="12033" width="10" style="1146" customWidth="1"/>
    <col min="12034" max="12035" width="4.375" style="1146" customWidth="1"/>
    <col min="12036" max="12041" width="10" style="1146" customWidth="1"/>
    <col min="12042" max="12042" width="10.625" style="1146" customWidth="1"/>
    <col min="12043" max="12043" width="5" style="1146" customWidth="1"/>
    <col min="12044" max="12288" width="9" style="1146" customWidth="1"/>
    <col min="12289" max="12289" width="10" style="1146" customWidth="1"/>
    <col min="12290" max="12291" width="4.375" style="1146" customWidth="1"/>
    <col min="12292" max="12297" width="10" style="1146" customWidth="1"/>
    <col min="12298" max="12298" width="10.625" style="1146" customWidth="1"/>
    <col min="12299" max="12299" width="5" style="1146" customWidth="1"/>
    <col min="12300" max="12544" width="9" style="1146" customWidth="1"/>
    <col min="12545" max="12545" width="10" style="1146" customWidth="1"/>
    <col min="12546" max="12547" width="4.375" style="1146" customWidth="1"/>
    <col min="12548" max="12553" width="10" style="1146" customWidth="1"/>
    <col min="12554" max="12554" width="10.625" style="1146" customWidth="1"/>
    <col min="12555" max="12555" width="5" style="1146" customWidth="1"/>
    <col min="12556" max="12800" width="9" style="1146" customWidth="1"/>
    <col min="12801" max="12801" width="10" style="1146" customWidth="1"/>
    <col min="12802" max="12803" width="4.375" style="1146" customWidth="1"/>
    <col min="12804" max="12809" width="10" style="1146" customWidth="1"/>
    <col min="12810" max="12810" width="10.625" style="1146" customWidth="1"/>
    <col min="12811" max="12811" width="5" style="1146" customWidth="1"/>
    <col min="12812" max="13056" width="9" style="1146" customWidth="1"/>
    <col min="13057" max="13057" width="10" style="1146" customWidth="1"/>
    <col min="13058" max="13059" width="4.375" style="1146" customWidth="1"/>
    <col min="13060" max="13065" width="10" style="1146" customWidth="1"/>
    <col min="13066" max="13066" width="10.625" style="1146" customWidth="1"/>
    <col min="13067" max="13067" width="5" style="1146" customWidth="1"/>
    <col min="13068" max="13312" width="9" style="1146" customWidth="1"/>
    <col min="13313" max="13313" width="10" style="1146" customWidth="1"/>
    <col min="13314" max="13315" width="4.375" style="1146" customWidth="1"/>
    <col min="13316" max="13321" width="10" style="1146" customWidth="1"/>
    <col min="13322" max="13322" width="10.625" style="1146" customWidth="1"/>
    <col min="13323" max="13323" width="5" style="1146" customWidth="1"/>
    <col min="13324" max="13568" width="9" style="1146" customWidth="1"/>
    <col min="13569" max="13569" width="10" style="1146" customWidth="1"/>
    <col min="13570" max="13571" width="4.375" style="1146" customWidth="1"/>
    <col min="13572" max="13577" width="10" style="1146" customWidth="1"/>
    <col min="13578" max="13578" width="10.625" style="1146" customWidth="1"/>
    <col min="13579" max="13579" width="5" style="1146" customWidth="1"/>
    <col min="13580" max="13824" width="9" style="1146" customWidth="1"/>
    <col min="13825" max="13825" width="10" style="1146" customWidth="1"/>
    <col min="13826" max="13827" width="4.375" style="1146" customWidth="1"/>
    <col min="13828" max="13833" width="10" style="1146" customWidth="1"/>
    <col min="13834" max="13834" width="10.625" style="1146" customWidth="1"/>
    <col min="13835" max="13835" width="5" style="1146" customWidth="1"/>
    <col min="13836" max="14080" width="9" style="1146" customWidth="1"/>
    <col min="14081" max="14081" width="10" style="1146" customWidth="1"/>
    <col min="14082" max="14083" width="4.375" style="1146" customWidth="1"/>
    <col min="14084" max="14089" width="10" style="1146" customWidth="1"/>
    <col min="14090" max="14090" width="10.625" style="1146" customWidth="1"/>
    <col min="14091" max="14091" width="5" style="1146" customWidth="1"/>
    <col min="14092" max="14336" width="9" style="1146" customWidth="1"/>
    <col min="14337" max="14337" width="10" style="1146" customWidth="1"/>
    <col min="14338" max="14339" width="4.375" style="1146" customWidth="1"/>
    <col min="14340" max="14345" width="10" style="1146" customWidth="1"/>
    <col min="14346" max="14346" width="10.625" style="1146" customWidth="1"/>
    <col min="14347" max="14347" width="5" style="1146" customWidth="1"/>
    <col min="14348" max="14592" width="9" style="1146" customWidth="1"/>
    <col min="14593" max="14593" width="10" style="1146" customWidth="1"/>
    <col min="14594" max="14595" width="4.375" style="1146" customWidth="1"/>
    <col min="14596" max="14601" width="10" style="1146" customWidth="1"/>
    <col min="14602" max="14602" width="10.625" style="1146" customWidth="1"/>
    <col min="14603" max="14603" width="5" style="1146" customWidth="1"/>
    <col min="14604" max="14848" width="9" style="1146" customWidth="1"/>
    <col min="14849" max="14849" width="10" style="1146" customWidth="1"/>
    <col min="14850" max="14851" width="4.375" style="1146" customWidth="1"/>
    <col min="14852" max="14857" width="10" style="1146" customWidth="1"/>
    <col min="14858" max="14858" width="10.625" style="1146" customWidth="1"/>
    <col min="14859" max="14859" width="5" style="1146" customWidth="1"/>
    <col min="14860" max="15104" width="9" style="1146" customWidth="1"/>
    <col min="15105" max="15105" width="10" style="1146" customWidth="1"/>
    <col min="15106" max="15107" width="4.375" style="1146" customWidth="1"/>
    <col min="15108" max="15113" width="10" style="1146" customWidth="1"/>
    <col min="15114" max="15114" width="10.625" style="1146" customWidth="1"/>
    <col min="15115" max="15115" width="5" style="1146" customWidth="1"/>
    <col min="15116" max="15360" width="9" style="1146" customWidth="1"/>
    <col min="15361" max="15361" width="10" style="1146" customWidth="1"/>
    <col min="15362" max="15363" width="4.375" style="1146" customWidth="1"/>
    <col min="15364" max="15369" width="10" style="1146" customWidth="1"/>
    <col min="15370" max="15370" width="10.625" style="1146" customWidth="1"/>
    <col min="15371" max="15371" width="5" style="1146" customWidth="1"/>
    <col min="15372" max="15616" width="9" style="1146" customWidth="1"/>
    <col min="15617" max="15617" width="10" style="1146" customWidth="1"/>
    <col min="15618" max="15619" width="4.375" style="1146" customWidth="1"/>
    <col min="15620" max="15625" width="10" style="1146" customWidth="1"/>
    <col min="15626" max="15626" width="10.625" style="1146" customWidth="1"/>
    <col min="15627" max="15627" width="5" style="1146" customWidth="1"/>
    <col min="15628" max="15872" width="9" style="1146" customWidth="1"/>
    <col min="15873" max="15873" width="10" style="1146" customWidth="1"/>
    <col min="15874" max="15875" width="4.375" style="1146" customWidth="1"/>
    <col min="15876" max="15881" width="10" style="1146" customWidth="1"/>
    <col min="15882" max="15882" width="10.625" style="1146" customWidth="1"/>
    <col min="15883" max="15883" width="5" style="1146" customWidth="1"/>
    <col min="15884" max="16128" width="9" style="1146" customWidth="1"/>
    <col min="16129" max="16129" width="10" style="1146" customWidth="1"/>
    <col min="16130" max="16131" width="4.375" style="1146" customWidth="1"/>
    <col min="16132" max="16137" width="10" style="1146" customWidth="1"/>
    <col min="16138" max="16138" width="10.625" style="1146" customWidth="1"/>
    <col min="16139" max="16139" width="5" style="1146" customWidth="1"/>
    <col min="16140" max="16384" width="9" style="1146" customWidth="1"/>
  </cols>
  <sheetData>
    <row r="1" spans="1:11" ht="19.5" customHeight="1">
      <c r="A1" s="1148" t="s">
        <v>21</v>
      </c>
      <c r="B1" s="1148"/>
      <c r="C1" s="1148"/>
      <c r="D1" s="1148"/>
      <c r="E1" s="1148"/>
      <c r="F1" s="1148"/>
      <c r="G1" s="1148"/>
      <c r="H1" s="1148"/>
      <c r="I1" s="1148"/>
      <c r="J1" s="1148"/>
    </row>
    <row r="2" spans="1:11" ht="30" customHeight="1">
      <c r="A2" s="1149" t="s">
        <v>35</v>
      </c>
      <c r="B2" s="1149"/>
      <c r="C2" s="1149"/>
      <c r="D2" s="1149"/>
      <c r="E2" s="1149"/>
      <c r="F2" s="1149"/>
      <c r="G2" s="1149"/>
      <c r="H2" s="1149"/>
      <c r="I2" s="1149"/>
      <c r="J2" s="1149"/>
      <c r="K2" s="1208"/>
    </row>
    <row r="3" spans="1:11" ht="15" customHeight="1">
      <c r="A3" s="1149"/>
      <c r="B3" s="1149"/>
      <c r="C3" s="1149"/>
      <c r="D3" s="1149"/>
      <c r="E3" s="1149"/>
      <c r="F3" s="1149"/>
      <c r="G3" s="1149"/>
      <c r="H3" s="1149"/>
      <c r="I3" s="1149"/>
      <c r="J3" s="1149"/>
      <c r="K3" s="1209"/>
    </row>
    <row r="4" spans="1:11" ht="22.5" customHeight="1">
      <c r="A4" s="1148"/>
      <c r="B4" s="1148"/>
      <c r="C4" s="1148"/>
      <c r="D4" s="1148"/>
      <c r="E4" s="1148"/>
      <c r="F4" s="1148"/>
      <c r="G4" s="1148"/>
      <c r="H4" s="1198" t="s">
        <v>580</v>
      </c>
      <c r="I4" s="7"/>
      <c r="J4" s="7"/>
    </row>
    <row r="5" spans="1:11" ht="22.5" customHeight="1">
      <c r="A5" s="1148"/>
      <c r="B5" s="1148"/>
      <c r="C5" s="1148"/>
      <c r="D5" s="1186" t="s">
        <v>581</v>
      </c>
      <c r="E5" s="1148"/>
      <c r="F5" s="1148"/>
      <c r="G5" s="1148"/>
      <c r="H5" s="1198" t="s">
        <v>281</v>
      </c>
      <c r="I5" s="1199"/>
      <c r="J5" s="1199"/>
    </row>
    <row r="6" spans="1:11" ht="22.5" customHeight="1">
      <c r="A6" s="1148"/>
      <c r="B6" s="1148"/>
      <c r="C6" s="1148"/>
      <c r="D6" s="1148"/>
      <c r="E6" s="1148"/>
      <c r="F6" s="1148"/>
      <c r="G6" s="1148"/>
      <c r="H6" s="1148"/>
      <c r="I6" s="1148"/>
      <c r="J6" s="1148"/>
    </row>
    <row r="7" spans="1:11" ht="22.5" customHeight="1">
      <c r="A7" s="1148"/>
      <c r="B7" s="1148"/>
      <c r="C7" s="1148"/>
      <c r="D7" s="1148"/>
      <c r="E7" s="1148" t="s">
        <v>244</v>
      </c>
      <c r="F7" s="1148"/>
      <c r="G7" s="1148"/>
      <c r="H7" s="1148"/>
      <c r="I7" s="1148"/>
      <c r="J7" s="1148"/>
    </row>
    <row r="8" spans="1:11" ht="45" customHeight="1">
      <c r="A8" s="1148"/>
      <c r="B8" s="1148"/>
      <c r="C8" s="1148"/>
      <c r="D8" s="1148"/>
      <c r="E8" s="1148"/>
      <c r="F8" s="1148"/>
      <c r="G8" s="1148"/>
      <c r="H8" s="1148"/>
      <c r="I8" s="1148"/>
      <c r="J8" s="1148"/>
    </row>
    <row r="9" spans="1:11" ht="22.5" customHeight="1">
      <c r="A9" s="1148"/>
      <c r="B9" s="1148"/>
      <c r="C9" s="1148"/>
      <c r="D9" s="1148"/>
      <c r="E9" s="1148" t="s">
        <v>584</v>
      </c>
      <c r="F9" s="1148"/>
      <c r="G9" s="1148"/>
      <c r="H9" s="1148"/>
      <c r="I9" s="1148"/>
      <c r="J9" s="1200" t="s">
        <v>430</v>
      </c>
    </row>
    <row r="10" spans="1:11" ht="22.5" customHeight="1">
      <c r="A10" s="1148"/>
      <c r="B10" s="1148"/>
      <c r="C10" s="1148"/>
      <c r="D10" s="1148"/>
      <c r="E10" s="1148" t="s">
        <v>585</v>
      </c>
      <c r="F10" s="1148"/>
      <c r="G10" s="1148"/>
      <c r="H10" s="1148"/>
      <c r="I10" s="1148"/>
      <c r="J10" s="1148"/>
    </row>
    <row r="11" spans="1:11" ht="22.5" customHeight="1">
      <c r="A11" s="1148"/>
      <c r="B11" s="1148"/>
      <c r="C11" s="1148"/>
      <c r="D11" s="1148"/>
      <c r="E11" s="1148"/>
      <c r="F11" s="1148"/>
      <c r="G11" s="1148"/>
      <c r="H11" s="1148"/>
      <c r="I11" s="1148"/>
      <c r="J11" s="1148"/>
    </row>
    <row r="12" spans="1:11" ht="22.5" customHeight="1">
      <c r="A12" s="1148" t="s">
        <v>587</v>
      </c>
      <c r="B12" s="1148"/>
      <c r="C12" s="1148"/>
      <c r="D12" s="1148"/>
      <c r="E12" s="1148"/>
      <c r="F12" s="1148"/>
      <c r="G12" s="1148"/>
      <c r="H12" s="1148"/>
      <c r="I12" s="1148"/>
      <c r="J12" s="1148"/>
    </row>
    <row r="13" spans="1:11" ht="6.75" customHeight="1">
      <c r="A13" s="1148"/>
      <c r="B13" s="1148"/>
      <c r="C13" s="1148"/>
      <c r="D13" s="1148"/>
      <c r="E13" s="1148"/>
      <c r="F13" s="1148"/>
      <c r="G13" s="1148"/>
      <c r="H13" s="1148"/>
      <c r="I13" s="1148"/>
      <c r="J13" s="1148"/>
    </row>
    <row r="14" spans="1:11" ht="30" customHeight="1">
      <c r="A14" s="1150" t="s">
        <v>588</v>
      </c>
      <c r="B14" s="1162"/>
      <c r="C14" s="1175"/>
      <c r="D14" s="1187"/>
      <c r="E14" s="1187"/>
      <c r="F14" s="1187"/>
      <c r="G14" s="1197" t="s">
        <v>589</v>
      </c>
      <c r="H14" s="1197"/>
      <c r="I14" s="1197"/>
      <c r="J14" s="1201"/>
    </row>
    <row r="15" spans="1:11" ht="36.75" customHeight="1">
      <c r="A15" s="1151" t="s">
        <v>187</v>
      </c>
      <c r="B15" s="1163"/>
      <c r="C15" s="1176"/>
      <c r="D15" s="1188"/>
      <c r="E15" s="1188"/>
      <c r="F15" s="1188"/>
      <c r="G15" s="1188"/>
      <c r="H15" s="1188"/>
      <c r="I15" s="1188"/>
      <c r="J15" s="1202"/>
    </row>
    <row r="16" spans="1:11" ht="37.5" customHeight="1">
      <c r="A16" s="1152" t="s">
        <v>510</v>
      </c>
      <c r="B16" s="1164"/>
      <c r="C16" s="1177"/>
      <c r="D16" s="176"/>
      <c r="E16" s="176"/>
      <c r="F16" s="176"/>
      <c r="G16" s="176"/>
      <c r="H16" s="176"/>
      <c r="I16" s="176"/>
      <c r="J16" s="190"/>
    </row>
    <row r="17" spans="1:10" ht="22.5" customHeight="1">
      <c r="A17" s="1153"/>
      <c r="B17" s="1165"/>
      <c r="C17" s="1178"/>
      <c r="D17" s="1189" t="s">
        <v>591</v>
      </c>
      <c r="E17" s="1194"/>
      <c r="F17" s="1194"/>
      <c r="G17" s="1194"/>
      <c r="H17" s="1194"/>
      <c r="I17" s="1194"/>
      <c r="J17" s="1203"/>
    </row>
    <row r="18" spans="1:10" ht="22.5" customHeight="1">
      <c r="A18" s="1154" t="s">
        <v>355</v>
      </c>
      <c r="B18" s="1166"/>
      <c r="C18" s="1179"/>
      <c r="D18" s="1190"/>
      <c r="E18" s="1190"/>
      <c r="F18" s="1190"/>
      <c r="G18" s="1190"/>
      <c r="H18" s="1190"/>
      <c r="I18" s="1190"/>
      <c r="J18" s="1204"/>
    </row>
    <row r="19" spans="1:10" ht="30" customHeight="1">
      <c r="A19" s="1155"/>
      <c r="B19" s="1167"/>
      <c r="C19" s="1180"/>
      <c r="D19" s="1189" t="s">
        <v>592</v>
      </c>
      <c r="E19" s="1194"/>
      <c r="F19" s="1194"/>
      <c r="G19" s="1194"/>
      <c r="H19" s="1194"/>
      <c r="I19" s="1194"/>
      <c r="J19" s="1203"/>
    </row>
    <row r="20" spans="1:10" ht="30" customHeight="1">
      <c r="A20" s="1156" t="s">
        <v>594</v>
      </c>
      <c r="B20" s="1168"/>
      <c r="C20" s="1181"/>
      <c r="D20" s="1191"/>
      <c r="E20" s="1195"/>
      <c r="F20" s="1195"/>
      <c r="G20" s="1195"/>
      <c r="H20" s="1195"/>
      <c r="I20" s="1195"/>
      <c r="J20" s="1205"/>
    </row>
    <row r="21" spans="1:10" ht="30" customHeight="1">
      <c r="A21" s="1154" t="s">
        <v>414</v>
      </c>
      <c r="B21" s="1166"/>
      <c r="C21" s="1179"/>
      <c r="D21" s="1192" t="s">
        <v>402</v>
      </c>
      <c r="E21" s="1196"/>
      <c r="F21" s="1196"/>
      <c r="G21" s="1196"/>
      <c r="H21" s="1196"/>
      <c r="I21" s="1196"/>
      <c r="J21" s="1206"/>
    </row>
    <row r="22" spans="1:10" ht="30" customHeight="1">
      <c r="A22" s="1157"/>
      <c r="B22" s="1169"/>
      <c r="C22" s="1182"/>
      <c r="D22" s="176"/>
      <c r="E22" s="176"/>
      <c r="F22" s="176"/>
      <c r="G22" s="176"/>
      <c r="H22" s="176"/>
      <c r="I22" s="176"/>
      <c r="J22" s="190"/>
    </row>
    <row r="23" spans="1:10" ht="30" customHeight="1">
      <c r="A23" s="1158"/>
      <c r="B23" s="1170"/>
      <c r="C23" s="1183"/>
      <c r="D23" s="1193"/>
      <c r="E23" s="1193"/>
      <c r="F23" s="1193"/>
      <c r="G23" s="1193"/>
      <c r="H23" s="1193"/>
      <c r="I23" s="1193"/>
      <c r="J23" s="1207"/>
    </row>
    <row r="24" spans="1:10" ht="14.25" customHeight="1">
      <c r="A24" s="1148"/>
      <c r="B24" s="1148"/>
      <c r="C24" s="1148"/>
      <c r="D24" s="1148"/>
      <c r="E24" s="1148"/>
      <c r="F24" s="1148"/>
      <c r="G24" s="1148"/>
      <c r="H24" s="1148"/>
      <c r="I24" s="1148"/>
      <c r="J24" s="1148"/>
    </row>
    <row r="25" spans="1:10" ht="15" customHeight="1">
      <c r="A25" s="1159"/>
      <c r="B25" s="1159"/>
      <c r="C25" s="1159"/>
      <c r="D25" s="1159"/>
      <c r="E25" s="1159"/>
      <c r="F25" s="1148"/>
      <c r="G25" s="1148"/>
      <c r="H25" s="1148"/>
      <c r="I25" s="1148"/>
      <c r="J25" s="1148"/>
    </row>
    <row r="26" spans="1:10" ht="6.75" customHeight="1">
      <c r="A26" s="1159"/>
      <c r="B26" s="1159"/>
      <c r="C26" s="1159"/>
      <c r="D26" s="1159"/>
      <c r="E26" s="1159"/>
      <c r="F26" s="1148"/>
      <c r="G26" s="1148"/>
      <c r="H26" s="1148"/>
      <c r="I26" s="1148"/>
      <c r="J26" s="1148"/>
    </row>
    <row r="27" spans="1:10" s="1147" customFormat="1" ht="28.5" customHeight="1">
      <c r="A27" s="1160" t="s">
        <v>394</v>
      </c>
      <c r="B27" s="1171" t="s">
        <v>595</v>
      </c>
      <c r="C27" s="1184" t="s">
        <v>29</v>
      </c>
      <c r="D27" s="1184"/>
      <c r="E27" s="1184"/>
      <c r="F27" s="1184"/>
      <c r="G27" s="1184"/>
      <c r="H27" s="1184"/>
      <c r="I27" s="1184"/>
      <c r="J27" s="1184"/>
    </row>
    <row r="28" spans="1:10" s="1147" customFormat="1" ht="15" customHeight="1">
      <c r="A28" s="1161"/>
      <c r="B28" s="1171" t="s">
        <v>596</v>
      </c>
      <c r="C28" s="1184" t="s">
        <v>473</v>
      </c>
      <c r="D28" s="1184"/>
      <c r="E28" s="1184"/>
      <c r="F28" s="1184"/>
      <c r="G28" s="1184"/>
      <c r="H28" s="1184"/>
      <c r="I28" s="1184"/>
      <c r="J28" s="1184"/>
    </row>
    <row r="29" spans="1:10" s="1147" customFormat="1" ht="15" customHeight="1">
      <c r="A29" s="1161"/>
      <c r="B29" s="1172"/>
      <c r="C29" s="1184"/>
      <c r="D29" s="1184"/>
      <c r="E29" s="1184"/>
      <c r="F29" s="1184"/>
      <c r="G29" s="1184"/>
      <c r="H29" s="1184"/>
      <c r="I29" s="1184"/>
      <c r="J29" s="1184"/>
    </row>
    <row r="30" spans="1:10" s="1147" customFormat="1" ht="15" customHeight="1">
      <c r="A30" s="1161"/>
      <c r="B30" s="1171" t="s">
        <v>205</v>
      </c>
      <c r="C30" s="1184" t="s">
        <v>347</v>
      </c>
      <c r="D30" s="1184"/>
      <c r="E30" s="1184"/>
      <c r="F30" s="1184"/>
      <c r="G30" s="1184"/>
      <c r="H30" s="1184"/>
      <c r="I30" s="1184"/>
      <c r="J30" s="1184"/>
    </row>
    <row r="31" spans="1:10" s="1147" customFormat="1" ht="15" customHeight="1">
      <c r="A31" s="1161"/>
      <c r="B31" s="1161"/>
      <c r="C31" s="1184"/>
      <c r="D31" s="1184"/>
      <c r="E31" s="1184"/>
      <c r="F31" s="1184"/>
      <c r="G31" s="1184"/>
      <c r="H31" s="1184"/>
      <c r="I31" s="1184"/>
      <c r="J31" s="1184"/>
    </row>
    <row r="32" spans="1:10" s="1147" customFormat="1" ht="15" customHeight="1">
      <c r="A32" s="1161"/>
      <c r="B32" s="1161"/>
      <c r="C32" s="1184"/>
      <c r="D32" s="1184"/>
      <c r="E32" s="1184"/>
      <c r="F32" s="1184"/>
      <c r="G32" s="1184"/>
      <c r="H32" s="1184"/>
      <c r="I32" s="1184"/>
      <c r="J32" s="1184"/>
    </row>
    <row r="33" spans="1:10" s="1147" customFormat="1" ht="15" customHeight="1">
      <c r="A33" s="1161"/>
      <c r="B33" s="1161"/>
      <c r="C33" s="1184" t="s">
        <v>597</v>
      </c>
      <c r="D33" s="1184"/>
      <c r="E33" s="1184"/>
      <c r="F33" s="1184"/>
      <c r="G33" s="1184"/>
      <c r="H33" s="1184"/>
      <c r="I33" s="1184"/>
      <c r="J33" s="1184"/>
    </row>
    <row r="34" spans="1:10" s="1147" customFormat="1" ht="15" customHeight="1">
      <c r="A34" s="1161"/>
      <c r="B34" s="1171"/>
      <c r="C34" s="1184"/>
      <c r="D34" s="1184"/>
      <c r="E34" s="1184"/>
      <c r="F34" s="1184"/>
      <c r="G34" s="1184"/>
      <c r="H34" s="1184"/>
      <c r="I34" s="1184"/>
      <c r="J34" s="1184"/>
    </row>
    <row r="35" spans="1:10" s="1147" customFormat="1" ht="15" customHeight="1">
      <c r="A35" s="1161"/>
      <c r="B35" s="1171" t="s">
        <v>598</v>
      </c>
      <c r="C35" s="1184" t="s">
        <v>558</v>
      </c>
      <c r="D35" s="1184"/>
      <c r="E35" s="1184"/>
      <c r="F35" s="1184"/>
      <c r="G35" s="1184"/>
      <c r="H35" s="1184"/>
      <c r="I35" s="1184"/>
      <c r="J35" s="1184"/>
    </row>
    <row r="36" spans="1:10" s="1147" customFormat="1" ht="15" customHeight="1">
      <c r="A36" s="1161"/>
      <c r="B36" s="1171"/>
      <c r="C36" s="1184"/>
      <c r="D36" s="1184"/>
      <c r="E36" s="1184"/>
      <c r="F36" s="1184"/>
      <c r="G36" s="1184"/>
      <c r="H36" s="1184"/>
      <c r="I36" s="1184"/>
      <c r="J36" s="1184"/>
    </row>
    <row r="37" spans="1:10" s="1147" customFormat="1" ht="15" customHeight="1">
      <c r="B37" s="1173"/>
      <c r="C37" s="1185"/>
      <c r="D37" s="1185"/>
      <c r="E37" s="1185"/>
      <c r="F37" s="1185"/>
      <c r="G37" s="1185"/>
      <c r="H37" s="1185"/>
      <c r="I37" s="1185"/>
      <c r="J37" s="1185"/>
    </row>
    <row r="38" spans="1:10" s="1147" customFormat="1" ht="15" customHeight="1">
      <c r="B38" s="1173"/>
      <c r="C38" s="1185"/>
      <c r="D38" s="1185"/>
      <c r="E38" s="1185"/>
      <c r="F38" s="1185"/>
      <c r="G38" s="1185"/>
      <c r="H38" s="1185"/>
      <c r="I38" s="1185"/>
      <c r="J38" s="1185"/>
    </row>
    <row r="39" spans="1:10" s="1147" customFormat="1" ht="15" customHeight="1">
      <c r="B39" s="1173"/>
      <c r="C39" s="1185"/>
      <c r="D39" s="1185"/>
      <c r="E39" s="1185"/>
      <c r="F39" s="1185"/>
      <c r="G39" s="1185"/>
      <c r="H39" s="1185"/>
      <c r="I39" s="1185"/>
      <c r="J39" s="1185"/>
    </row>
    <row r="40" spans="1:10" s="1147" customFormat="1" ht="15" customHeight="1">
      <c r="B40" s="1173"/>
      <c r="C40" s="1185"/>
      <c r="D40" s="1185"/>
      <c r="E40" s="1185"/>
      <c r="F40" s="1185"/>
      <c r="G40" s="1185"/>
      <c r="H40" s="1185"/>
      <c r="I40" s="1185"/>
      <c r="J40" s="1185"/>
    </row>
    <row r="41" spans="1:10" s="1147" customFormat="1" ht="15" customHeight="1">
      <c r="B41" s="1174"/>
    </row>
    <row r="42" spans="1:10" s="1147" customFormat="1" ht="15" customHeight="1"/>
    <row r="43" spans="1:10" s="1147" customFormat="1" ht="15" customHeight="1"/>
    <row r="44" spans="1:10" s="1147" customFormat="1" ht="15" customHeight="1"/>
    <row r="45" spans="1:10" s="1147" customFormat="1" ht="15" customHeight="1"/>
    <row r="46" spans="1:10" s="1147" customFormat="1" ht="15" customHeight="1"/>
    <row r="47" spans="1:10" s="1147" customFormat="1" ht="15" customHeight="1"/>
    <row r="48" spans="1:10" s="1147" customFormat="1" ht="15" customHeight="1"/>
    <row r="49" s="1147" customFormat="1" ht="15" customHeight="1"/>
    <row r="50" s="1147" customFormat="1" ht="15" customHeight="1"/>
    <row r="51" s="1147" customFormat="1" ht="15" customHeight="1"/>
    <row r="52" s="1147" customFormat="1" ht="15" customHeight="1"/>
    <row r="53" s="1147" customFormat="1" ht="15" customHeight="1"/>
  </sheetData>
  <mergeCells count="19">
    <mergeCell ref="A2:J2"/>
    <mergeCell ref="H4:J4"/>
    <mergeCell ref="H5:J5"/>
    <mergeCell ref="A14:C14"/>
    <mergeCell ref="G14:J14"/>
    <mergeCell ref="A15:C15"/>
    <mergeCell ref="D17:J17"/>
    <mergeCell ref="D19:J19"/>
    <mergeCell ref="A20:C20"/>
    <mergeCell ref="D21:J21"/>
    <mergeCell ref="A25:E25"/>
    <mergeCell ref="C27:J27"/>
    <mergeCell ref="A16:C17"/>
    <mergeCell ref="A18:C19"/>
    <mergeCell ref="A21:C23"/>
    <mergeCell ref="C28:J29"/>
    <mergeCell ref="C30:J32"/>
    <mergeCell ref="C33:J34"/>
    <mergeCell ref="C35:J36"/>
  </mergeCells>
  <phoneticPr fontId="20"/>
  <pageMargins left="0.59055118110236227" right="0.59055118110236227" top="0.59055118110236227" bottom="0.59055118110236227" header="0" footer="0"/>
  <pageSetup paperSize="9" fitToWidth="1" fitToHeight="1" orientation="portrait"/>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SheetLayoutView="100" workbookViewId="0">
      <selection activeCell="A28" sqref="A28"/>
    </sheetView>
  </sheetViews>
  <sheetFormatPr defaultRowHeight="19.5" customHeight="1"/>
  <cols>
    <col min="1" max="1" width="10" style="1146" customWidth="1"/>
    <col min="2" max="3" width="4.375" style="1146" customWidth="1"/>
    <col min="4" max="9" width="10" style="1146" customWidth="1"/>
    <col min="10" max="10" width="10.625" style="1146" customWidth="1"/>
    <col min="11" max="11" width="5" style="1146" customWidth="1"/>
    <col min="12" max="256" width="9" style="1146" customWidth="1"/>
    <col min="257" max="257" width="10" style="1146" customWidth="1"/>
    <col min="258" max="259" width="4.375" style="1146" customWidth="1"/>
    <col min="260" max="265" width="10" style="1146" customWidth="1"/>
    <col min="266" max="266" width="10.625" style="1146" customWidth="1"/>
    <col min="267" max="267" width="5" style="1146" customWidth="1"/>
    <col min="268" max="512" width="9" style="1146" customWidth="1"/>
    <col min="513" max="513" width="10" style="1146" customWidth="1"/>
    <col min="514" max="515" width="4.375" style="1146" customWidth="1"/>
    <col min="516" max="521" width="10" style="1146" customWidth="1"/>
    <col min="522" max="522" width="10.625" style="1146" customWidth="1"/>
    <col min="523" max="523" width="5" style="1146" customWidth="1"/>
    <col min="524" max="768" width="9" style="1146" customWidth="1"/>
    <col min="769" max="769" width="10" style="1146" customWidth="1"/>
    <col min="770" max="771" width="4.375" style="1146" customWidth="1"/>
    <col min="772" max="777" width="10" style="1146" customWidth="1"/>
    <col min="778" max="778" width="10.625" style="1146" customWidth="1"/>
    <col min="779" max="779" width="5" style="1146" customWidth="1"/>
    <col min="780" max="1024" width="9" style="1146" customWidth="1"/>
    <col min="1025" max="1025" width="10" style="1146" customWidth="1"/>
    <col min="1026" max="1027" width="4.375" style="1146" customWidth="1"/>
    <col min="1028" max="1033" width="10" style="1146" customWidth="1"/>
    <col min="1034" max="1034" width="10.625" style="1146" customWidth="1"/>
    <col min="1035" max="1035" width="5" style="1146" customWidth="1"/>
    <col min="1036" max="1280" width="9" style="1146" customWidth="1"/>
    <col min="1281" max="1281" width="10" style="1146" customWidth="1"/>
    <col min="1282" max="1283" width="4.375" style="1146" customWidth="1"/>
    <col min="1284" max="1289" width="10" style="1146" customWidth="1"/>
    <col min="1290" max="1290" width="10.625" style="1146" customWidth="1"/>
    <col min="1291" max="1291" width="5" style="1146" customWidth="1"/>
    <col min="1292" max="1536" width="9" style="1146" customWidth="1"/>
    <col min="1537" max="1537" width="10" style="1146" customWidth="1"/>
    <col min="1538" max="1539" width="4.375" style="1146" customWidth="1"/>
    <col min="1540" max="1545" width="10" style="1146" customWidth="1"/>
    <col min="1546" max="1546" width="10.625" style="1146" customWidth="1"/>
    <col min="1547" max="1547" width="5" style="1146" customWidth="1"/>
    <col min="1548" max="1792" width="9" style="1146" customWidth="1"/>
    <col min="1793" max="1793" width="10" style="1146" customWidth="1"/>
    <col min="1794" max="1795" width="4.375" style="1146" customWidth="1"/>
    <col min="1796" max="1801" width="10" style="1146" customWidth="1"/>
    <col min="1802" max="1802" width="10.625" style="1146" customWidth="1"/>
    <col min="1803" max="1803" width="5" style="1146" customWidth="1"/>
    <col min="1804" max="2048" width="9" style="1146" customWidth="1"/>
    <col min="2049" max="2049" width="10" style="1146" customWidth="1"/>
    <col min="2050" max="2051" width="4.375" style="1146" customWidth="1"/>
    <col min="2052" max="2057" width="10" style="1146" customWidth="1"/>
    <col min="2058" max="2058" width="10.625" style="1146" customWidth="1"/>
    <col min="2059" max="2059" width="5" style="1146" customWidth="1"/>
    <col min="2060" max="2304" width="9" style="1146" customWidth="1"/>
    <col min="2305" max="2305" width="10" style="1146" customWidth="1"/>
    <col min="2306" max="2307" width="4.375" style="1146" customWidth="1"/>
    <col min="2308" max="2313" width="10" style="1146" customWidth="1"/>
    <col min="2314" max="2314" width="10.625" style="1146" customWidth="1"/>
    <col min="2315" max="2315" width="5" style="1146" customWidth="1"/>
    <col min="2316" max="2560" width="9" style="1146" customWidth="1"/>
    <col min="2561" max="2561" width="10" style="1146" customWidth="1"/>
    <col min="2562" max="2563" width="4.375" style="1146" customWidth="1"/>
    <col min="2564" max="2569" width="10" style="1146" customWidth="1"/>
    <col min="2570" max="2570" width="10.625" style="1146" customWidth="1"/>
    <col min="2571" max="2571" width="5" style="1146" customWidth="1"/>
    <col min="2572" max="2816" width="9" style="1146" customWidth="1"/>
    <col min="2817" max="2817" width="10" style="1146" customWidth="1"/>
    <col min="2818" max="2819" width="4.375" style="1146" customWidth="1"/>
    <col min="2820" max="2825" width="10" style="1146" customWidth="1"/>
    <col min="2826" max="2826" width="10.625" style="1146" customWidth="1"/>
    <col min="2827" max="2827" width="5" style="1146" customWidth="1"/>
    <col min="2828" max="3072" width="9" style="1146" customWidth="1"/>
    <col min="3073" max="3073" width="10" style="1146" customWidth="1"/>
    <col min="3074" max="3075" width="4.375" style="1146" customWidth="1"/>
    <col min="3076" max="3081" width="10" style="1146" customWidth="1"/>
    <col min="3082" max="3082" width="10.625" style="1146" customWidth="1"/>
    <col min="3083" max="3083" width="5" style="1146" customWidth="1"/>
    <col min="3084" max="3328" width="9" style="1146" customWidth="1"/>
    <col min="3329" max="3329" width="10" style="1146" customWidth="1"/>
    <col min="3330" max="3331" width="4.375" style="1146" customWidth="1"/>
    <col min="3332" max="3337" width="10" style="1146" customWidth="1"/>
    <col min="3338" max="3338" width="10.625" style="1146" customWidth="1"/>
    <col min="3339" max="3339" width="5" style="1146" customWidth="1"/>
    <col min="3340" max="3584" width="9" style="1146" customWidth="1"/>
    <col min="3585" max="3585" width="10" style="1146" customWidth="1"/>
    <col min="3586" max="3587" width="4.375" style="1146" customWidth="1"/>
    <col min="3588" max="3593" width="10" style="1146" customWidth="1"/>
    <col min="3594" max="3594" width="10.625" style="1146" customWidth="1"/>
    <col min="3595" max="3595" width="5" style="1146" customWidth="1"/>
    <col min="3596" max="3840" width="9" style="1146" customWidth="1"/>
    <col min="3841" max="3841" width="10" style="1146" customWidth="1"/>
    <col min="3842" max="3843" width="4.375" style="1146" customWidth="1"/>
    <col min="3844" max="3849" width="10" style="1146" customWidth="1"/>
    <col min="3850" max="3850" width="10.625" style="1146" customWidth="1"/>
    <col min="3851" max="3851" width="5" style="1146" customWidth="1"/>
    <col min="3852" max="4096" width="9" style="1146" customWidth="1"/>
    <col min="4097" max="4097" width="10" style="1146" customWidth="1"/>
    <col min="4098" max="4099" width="4.375" style="1146" customWidth="1"/>
    <col min="4100" max="4105" width="10" style="1146" customWidth="1"/>
    <col min="4106" max="4106" width="10.625" style="1146" customWidth="1"/>
    <col min="4107" max="4107" width="5" style="1146" customWidth="1"/>
    <col min="4108" max="4352" width="9" style="1146" customWidth="1"/>
    <col min="4353" max="4353" width="10" style="1146" customWidth="1"/>
    <col min="4354" max="4355" width="4.375" style="1146" customWidth="1"/>
    <col min="4356" max="4361" width="10" style="1146" customWidth="1"/>
    <col min="4362" max="4362" width="10.625" style="1146" customWidth="1"/>
    <col min="4363" max="4363" width="5" style="1146" customWidth="1"/>
    <col min="4364" max="4608" width="9" style="1146" customWidth="1"/>
    <col min="4609" max="4609" width="10" style="1146" customWidth="1"/>
    <col min="4610" max="4611" width="4.375" style="1146" customWidth="1"/>
    <col min="4612" max="4617" width="10" style="1146" customWidth="1"/>
    <col min="4618" max="4618" width="10.625" style="1146" customWidth="1"/>
    <col min="4619" max="4619" width="5" style="1146" customWidth="1"/>
    <col min="4620" max="4864" width="9" style="1146" customWidth="1"/>
    <col min="4865" max="4865" width="10" style="1146" customWidth="1"/>
    <col min="4866" max="4867" width="4.375" style="1146" customWidth="1"/>
    <col min="4868" max="4873" width="10" style="1146" customWidth="1"/>
    <col min="4874" max="4874" width="10.625" style="1146" customWidth="1"/>
    <col min="4875" max="4875" width="5" style="1146" customWidth="1"/>
    <col min="4876" max="5120" width="9" style="1146" customWidth="1"/>
    <col min="5121" max="5121" width="10" style="1146" customWidth="1"/>
    <col min="5122" max="5123" width="4.375" style="1146" customWidth="1"/>
    <col min="5124" max="5129" width="10" style="1146" customWidth="1"/>
    <col min="5130" max="5130" width="10.625" style="1146" customWidth="1"/>
    <col min="5131" max="5131" width="5" style="1146" customWidth="1"/>
    <col min="5132" max="5376" width="9" style="1146" customWidth="1"/>
    <col min="5377" max="5377" width="10" style="1146" customWidth="1"/>
    <col min="5378" max="5379" width="4.375" style="1146" customWidth="1"/>
    <col min="5380" max="5385" width="10" style="1146" customWidth="1"/>
    <col min="5386" max="5386" width="10.625" style="1146" customWidth="1"/>
    <col min="5387" max="5387" width="5" style="1146" customWidth="1"/>
    <col min="5388" max="5632" width="9" style="1146" customWidth="1"/>
    <col min="5633" max="5633" width="10" style="1146" customWidth="1"/>
    <col min="5634" max="5635" width="4.375" style="1146" customWidth="1"/>
    <col min="5636" max="5641" width="10" style="1146" customWidth="1"/>
    <col min="5642" max="5642" width="10.625" style="1146" customWidth="1"/>
    <col min="5643" max="5643" width="5" style="1146" customWidth="1"/>
    <col min="5644" max="5888" width="9" style="1146" customWidth="1"/>
    <col min="5889" max="5889" width="10" style="1146" customWidth="1"/>
    <col min="5890" max="5891" width="4.375" style="1146" customWidth="1"/>
    <col min="5892" max="5897" width="10" style="1146" customWidth="1"/>
    <col min="5898" max="5898" width="10.625" style="1146" customWidth="1"/>
    <col min="5899" max="5899" width="5" style="1146" customWidth="1"/>
    <col min="5900" max="6144" width="9" style="1146" customWidth="1"/>
    <col min="6145" max="6145" width="10" style="1146" customWidth="1"/>
    <col min="6146" max="6147" width="4.375" style="1146" customWidth="1"/>
    <col min="6148" max="6153" width="10" style="1146" customWidth="1"/>
    <col min="6154" max="6154" width="10.625" style="1146" customWidth="1"/>
    <col min="6155" max="6155" width="5" style="1146" customWidth="1"/>
    <col min="6156" max="6400" width="9" style="1146" customWidth="1"/>
    <col min="6401" max="6401" width="10" style="1146" customWidth="1"/>
    <col min="6402" max="6403" width="4.375" style="1146" customWidth="1"/>
    <col min="6404" max="6409" width="10" style="1146" customWidth="1"/>
    <col min="6410" max="6410" width="10.625" style="1146" customWidth="1"/>
    <col min="6411" max="6411" width="5" style="1146" customWidth="1"/>
    <col min="6412" max="6656" width="9" style="1146" customWidth="1"/>
    <col min="6657" max="6657" width="10" style="1146" customWidth="1"/>
    <col min="6658" max="6659" width="4.375" style="1146" customWidth="1"/>
    <col min="6660" max="6665" width="10" style="1146" customWidth="1"/>
    <col min="6666" max="6666" width="10.625" style="1146" customWidth="1"/>
    <col min="6667" max="6667" width="5" style="1146" customWidth="1"/>
    <col min="6668" max="6912" width="9" style="1146" customWidth="1"/>
    <col min="6913" max="6913" width="10" style="1146" customWidth="1"/>
    <col min="6914" max="6915" width="4.375" style="1146" customWidth="1"/>
    <col min="6916" max="6921" width="10" style="1146" customWidth="1"/>
    <col min="6922" max="6922" width="10.625" style="1146" customWidth="1"/>
    <col min="6923" max="6923" width="5" style="1146" customWidth="1"/>
    <col min="6924" max="7168" width="9" style="1146" customWidth="1"/>
    <col min="7169" max="7169" width="10" style="1146" customWidth="1"/>
    <col min="7170" max="7171" width="4.375" style="1146" customWidth="1"/>
    <col min="7172" max="7177" width="10" style="1146" customWidth="1"/>
    <col min="7178" max="7178" width="10.625" style="1146" customWidth="1"/>
    <col min="7179" max="7179" width="5" style="1146" customWidth="1"/>
    <col min="7180" max="7424" width="9" style="1146" customWidth="1"/>
    <col min="7425" max="7425" width="10" style="1146" customWidth="1"/>
    <col min="7426" max="7427" width="4.375" style="1146" customWidth="1"/>
    <col min="7428" max="7433" width="10" style="1146" customWidth="1"/>
    <col min="7434" max="7434" width="10.625" style="1146" customWidth="1"/>
    <col min="7435" max="7435" width="5" style="1146" customWidth="1"/>
    <col min="7436" max="7680" width="9" style="1146" customWidth="1"/>
    <col min="7681" max="7681" width="10" style="1146" customWidth="1"/>
    <col min="7682" max="7683" width="4.375" style="1146" customWidth="1"/>
    <col min="7684" max="7689" width="10" style="1146" customWidth="1"/>
    <col min="7690" max="7690" width="10.625" style="1146" customWidth="1"/>
    <col min="7691" max="7691" width="5" style="1146" customWidth="1"/>
    <col min="7692" max="7936" width="9" style="1146" customWidth="1"/>
    <col min="7937" max="7937" width="10" style="1146" customWidth="1"/>
    <col min="7938" max="7939" width="4.375" style="1146" customWidth="1"/>
    <col min="7940" max="7945" width="10" style="1146" customWidth="1"/>
    <col min="7946" max="7946" width="10.625" style="1146" customWidth="1"/>
    <col min="7947" max="7947" width="5" style="1146" customWidth="1"/>
    <col min="7948" max="8192" width="9" style="1146" customWidth="1"/>
    <col min="8193" max="8193" width="10" style="1146" customWidth="1"/>
    <col min="8194" max="8195" width="4.375" style="1146" customWidth="1"/>
    <col min="8196" max="8201" width="10" style="1146" customWidth="1"/>
    <col min="8202" max="8202" width="10.625" style="1146" customWidth="1"/>
    <col min="8203" max="8203" width="5" style="1146" customWidth="1"/>
    <col min="8204" max="8448" width="9" style="1146" customWidth="1"/>
    <col min="8449" max="8449" width="10" style="1146" customWidth="1"/>
    <col min="8450" max="8451" width="4.375" style="1146" customWidth="1"/>
    <col min="8452" max="8457" width="10" style="1146" customWidth="1"/>
    <col min="8458" max="8458" width="10.625" style="1146" customWidth="1"/>
    <col min="8459" max="8459" width="5" style="1146" customWidth="1"/>
    <col min="8460" max="8704" width="9" style="1146" customWidth="1"/>
    <col min="8705" max="8705" width="10" style="1146" customWidth="1"/>
    <col min="8706" max="8707" width="4.375" style="1146" customWidth="1"/>
    <col min="8708" max="8713" width="10" style="1146" customWidth="1"/>
    <col min="8714" max="8714" width="10.625" style="1146" customWidth="1"/>
    <col min="8715" max="8715" width="5" style="1146" customWidth="1"/>
    <col min="8716" max="8960" width="9" style="1146" customWidth="1"/>
    <col min="8961" max="8961" width="10" style="1146" customWidth="1"/>
    <col min="8962" max="8963" width="4.375" style="1146" customWidth="1"/>
    <col min="8964" max="8969" width="10" style="1146" customWidth="1"/>
    <col min="8970" max="8970" width="10.625" style="1146" customWidth="1"/>
    <col min="8971" max="8971" width="5" style="1146" customWidth="1"/>
    <col min="8972" max="9216" width="9" style="1146" customWidth="1"/>
    <col min="9217" max="9217" width="10" style="1146" customWidth="1"/>
    <col min="9218" max="9219" width="4.375" style="1146" customWidth="1"/>
    <col min="9220" max="9225" width="10" style="1146" customWidth="1"/>
    <col min="9226" max="9226" width="10.625" style="1146" customWidth="1"/>
    <col min="9227" max="9227" width="5" style="1146" customWidth="1"/>
    <col min="9228" max="9472" width="9" style="1146" customWidth="1"/>
    <col min="9473" max="9473" width="10" style="1146" customWidth="1"/>
    <col min="9474" max="9475" width="4.375" style="1146" customWidth="1"/>
    <col min="9476" max="9481" width="10" style="1146" customWidth="1"/>
    <col min="9482" max="9482" width="10.625" style="1146" customWidth="1"/>
    <col min="9483" max="9483" width="5" style="1146" customWidth="1"/>
    <col min="9484" max="9728" width="9" style="1146" customWidth="1"/>
    <col min="9729" max="9729" width="10" style="1146" customWidth="1"/>
    <col min="9730" max="9731" width="4.375" style="1146" customWidth="1"/>
    <col min="9732" max="9737" width="10" style="1146" customWidth="1"/>
    <col min="9738" max="9738" width="10.625" style="1146" customWidth="1"/>
    <col min="9739" max="9739" width="5" style="1146" customWidth="1"/>
    <col min="9740" max="9984" width="9" style="1146" customWidth="1"/>
    <col min="9985" max="9985" width="10" style="1146" customWidth="1"/>
    <col min="9986" max="9987" width="4.375" style="1146" customWidth="1"/>
    <col min="9988" max="9993" width="10" style="1146" customWidth="1"/>
    <col min="9994" max="9994" width="10.625" style="1146" customWidth="1"/>
    <col min="9995" max="9995" width="5" style="1146" customWidth="1"/>
    <col min="9996" max="10240" width="9" style="1146" customWidth="1"/>
    <col min="10241" max="10241" width="10" style="1146" customWidth="1"/>
    <col min="10242" max="10243" width="4.375" style="1146" customWidth="1"/>
    <col min="10244" max="10249" width="10" style="1146" customWidth="1"/>
    <col min="10250" max="10250" width="10.625" style="1146" customWidth="1"/>
    <col min="10251" max="10251" width="5" style="1146" customWidth="1"/>
    <col min="10252" max="10496" width="9" style="1146" customWidth="1"/>
    <col min="10497" max="10497" width="10" style="1146" customWidth="1"/>
    <col min="10498" max="10499" width="4.375" style="1146" customWidth="1"/>
    <col min="10500" max="10505" width="10" style="1146" customWidth="1"/>
    <col min="10506" max="10506" width="10.625" style="1146" customWidth="1"/>
    <col min="10507" max="10507" width="5" style="1146" customWidth="1"/>
    <col min="10508" max="10752" width="9" style="1146" customWidth="1"/>
    <col min="10753" max="10753" width="10" style="1146" customWidth="1"/>
    <col min="10754" max="10755" width="4.375" style="1146" customWidth="1"/>
    <col min="10756" max="10761" width="10" style="1146" customWidth="1"/>
    <col min="10762" max="10762" width="10.625" style="1146" customWidth="1"/>
    <col min="10763" max="10763" width="5" style="1146" customWidth="1"/>
    <col min="10764" max="11008" width="9" style="1146" customWidth="1"/>
    <col min="11009" max="11009" width="10" style="1146" customWidth="1"/>
    <col min="11010" max="11011" width="4.375" style="1146" customWidth="1"/>
    <col min="11012" max="11017" width="10" style="1146" customWidth="1"/>
    <col min="11018" max="11018" width="10.625" style="1146" customWidth="1"/>
    <col min="11019" max="11019" width="5" style="1146" customWidth="1"/>
    <col min="11020" max="11264" width="9" style="1146" customWidth="1"/>
    <col min="11265" max="11265" width="10" style="1146" customWidth="1"/>
    <col min="11266" max="11267" width="4.375" style="1146" customWidth="1"/>
    <col min="11268" max="11273" width="10" style="1146" customWidth="1"/>
    <col min="11274" max="11274" width="10.625" style="1146" customWidth="1"/>
    <col min="11275" max="11275" width="5" style="1146" customWidth="1"/>
    <col min="11276" max="11520" width="9" style="1146" customWidth="1"/>
    <col min="11521" max="11521" width="10" style="1146" customWidth="1"/>
    <col min="11522" max="11523" width="4.375" style="1146" customWidth="1"/>
    <col min="11524" max="11529" width="10" style="1146" customWidth="1"/>
    <col min="11530" max="11530" width="10.625" style="1146" customWidth="1"/>
    <col min="11531" max="11531" width="5" style="1146" customWidth="1"/>
    <col min="11532" max="11776" width="9" style="1146" customWidth="1"/>
    <col min="11777" max="11777" width="10" style="1146" customWidth="1"/>
    <col min="11778" max="11779" width="4.375" style="1146" customWidth="1"/>
    <col min="11780" max="11785" width="10" style="1146" customWidth="1"/>
    <col min="11786" max="11786" width="10.625" style="1146" customWidth="1"/>
    <col min="11787" max="11787" width="5" style="1146" customWidth="1"/>
    <col min="11788" max="12032" width="9" style="1146" customWidth="1"/>
    <col min="12033" max="12033" width="10" style="1146" customWidth="1"/>
    <col min="12034" max="12035" width="4.375" style="1146" customWidth="1"/>
    <col min="12036" max="12041" width="10" style="1146" customWidth="1"/>
    <col min="12042" max="12042" width="10.625" style="1146" customWidth="1"/>
    <col min="12043" max="12043" width="5" style="1146" customWidth="1"/>
    <col min="12044" max="12288" width="9" style="1146" customWidth="1"/>
    <col min="12289" max="12289" width="10" style="1146" customWidth="1"/>
    <col min="12290" max="12291" width="4.375" style="1146" customWidth="1"/>
    <col min="12292" max="12297" width="10" style="1146" customWidth="1"/>
    <col min="12298" max="12298" width="10.625" style="1146" customWidth="1"/>
    <col min="12299" max="12299" width="5" style="1146" customWidth="1"/>
    <col min="12300" max="12544" width="9" style="1146" customWidth="1"/>
    <col min="12545" max="12545" width="10" style="1146" customWidth="1"/>
    <col min="12546" max="12547" width="4.375" style="1146" customWidth="1"/>
    <col min="12548" max="12553" width="10" style="1146" customWidth="1"/>
    <col min="12554" max="12554" width="10.625" style="1146" customWidth="1"/>
    <col min="12555" max="12555" width="5" style="1146" customWidth="1"/>
    <col min="12556" max="12800" width="9" style="1146" customWidth="1"/>
    <col min="12801" max="12801" width="10" style="1146" customWidth="1"/>
    <col min="12802" max="12803" width="4.375" style="1146" customWidth="1"/>
    <col min="12804" max="12809" width="10" style="1146" customWidth="1"/>
    <col min="12810" max="12810" width="10.625" style="1146" customWidth="1"/>
    <col min="12811" max="12811" width="5" style="1146" customWidth="1"/>
    <col min="12812" max="13056" width="9" style="1146" customWidth="1"/>
    <col min="13057" max="13057" width="10" style="1146" customWidth="1"/>
    <col min="13058" max="13059" width="4.375" style="1146" customWidth="1"/>
    <col min="13060" max="13065" width="10" style="1146" customWidth="1"/>
    <col min="13066" max="13066" width="10.625" style="1146" customWidth="1"/>
    <col min="13067" max="13067" width="5" style="1146" customWidth="1"/>
    <col min="13068" max="13312" width="9" style="1146" customWidth="1"/>
    <col min="13313" max="13313" width="10" style="1146" customWidth="1"/>
    <col min="13314" max="13315" width="4.375" style="1146" customWidth="1"/>
    <col min="13316" max="13321" width="10" style="1146" customWidth="1"/>
    <col min="13322" max="13322" width="10.625" style="1146" customWidth="1"/>
    <col min="13323" max="13323" width="5" style="1146" customWidth="1"/>
    <col min="13324" max="13568" width="9" style="1146" customWidth="1"/>
    <col min="13569" max="13569" width="10" style="1146" customWidth="1"/>
    <col min="13570" max="13571" width="4.375" style="1146" customWidth="1"/>
    <col min="13572" max="13577" width="10" style="1146" customWidth="1"/>
    <col min="13578" max="13578" width="10.625" style="1146" customWidth="1"/>
    <col min="13579" max="13579" width="5" style="1146" customWidth="1"/>
    <col min="13580" max="13824" width="9" style="1146" customWidth="1"/>
    <col min="13825" max="13825" width="10" style="1146" customWidth="1"/>
    <col min="13826" max="13827" width="4.375" style="1146" customWidth="1"/>
    <col min="13828" max="13833" width="10" style="1146" customWidth="1"/>
    <col min="13834" max="13834" width="10.625" style="1146" customWidth="1"/>
    <col min="13835" max="13835" width="5" style="1146" customWidth="1"/>
    <col min="13836" max="14080" width="9" style="1146" customWidth="1"/>
    <col min="14081" max="14081" width="10" style="1146" customWidth="1"/>
    <col min="14082" max="14083" width="4.375" style="1146" customWidth="1"/>
    <col min="14084" max="14089" width="10" style="1146" customWidth="1"/>
    <col min="14090" max="14090" width="10.625" style="1146" customWidth="1"/>
    <col min="14091" max="14091" width="5" style="1146" customWidth="1"/>
    <col min="14092" max="14336" width="9" style="1146" customWidth="1"/>
    <col min="14337" max="14337" width="10" style="1146" customWidth="1"/>
    <col min="14338" max="14339" width="4.375" style="1146" customWidth="1"/>
    <col min="14340" max="14345" width="10" style="1146" customWidth="1"/>
    <col min="14346" max="14346" width="10.625" style="1146" customWidth="1"/>
    <col min="14347" max="14347" width="5" style="1146" customWidth="1"/>
    <col min="14348" max="14592" width="9" style="1146" customWidth="1"/>
    <col min="14593" max="14593" width="10" style="1146" customWidth="1"/>
    <col min="14594" max="14595" width="4.375" style="1146" customWidth="1"/>
    <col min="14596" max="14601" width="10" style="1146" customWidth="1"/>
    <col min="14602" max="14602" width="10.625" style="1146" customWidth="1"/>
    <col min="14603" max="14603" width="5" style="1146" customWidth="1"/>
    <col min="14604" max="14848" width="9" style="1146" customWidth="1"/>
    <col min="14849" max="14849" width="10" style="1146" customWidth="1"/>
    <col min="14850" max="14851" width="4.375" style="1146" customWidth="1"/>
    <col min="14852" max="14857" width="10" style="1146" customWidth="1"/>
    <col min="14858" max="14858" width="10.625" style="1146" customWidth="1"/>
    <col min="14859" max="14859" width="5" style="1146" customWidth="1"/>
    <col min="14860" max="15104" width="9" style="1146" customWidth="1"/>
    <col min="15105" max="15105" width="10" style="1146" customWidth="1"/>
    <col min="15106" max="15107" width="4.375" style="1146" customWidth="1"/>
    <col min="15108" max="15113" width="10" style="1146" customWidth="1"/>
    <col min="15114" max="15114" width="10.625" style="1146" customWidth="1"/>
    <col min="15115" max="15115" width="5" style="1146" customWidth="1"/>
    <col min="15116" max="15360" width="9" style="1146" customWidth="1"/>
    <col min="15361" max="15361" width="10" style="1146" customWidth="1"/>
    <col min="15362" max="15363" width="4.375" style="1146" customWidth="1"/>
    <col min="15364" max="15369" width="10" style="1146" customWidth="1"/>
    <col min="15370" max="15370" width="10.625" style="1146" customWidth="1"/>
    <col min="15371" max="15371" width="5" style="1146" customWidth="1"/>
    <col min="15372" max="15616" width="9" style="1146" customWidth="1"/>
    <col min="15617" max="15617" width="10" style="1146" customWidth="1"/>
    <col min="15618" max="15619" width="4.375" style="1146" customWidth="1"/>
    <col min="15620" max="15625" width="10" style="1146" customWidth="1"/>
    <col min="15626" max="15626" width="10.625" style="1146" customWidth="1"/>
    <col min="15627" max="15627" width="5" style="1146" customWidth="1"/>
    <col min="15628" max="15872" width="9" style="1146" customWidth="1"/>
    <col min="15873" max="15873" width="10" style="1146" customWidth="1"/>
    <col min="15874" max="15875" width="4.375" style="1146" customWidth="1"/>
    <col min="15876" max="15881" width="10" style="1146" customWidth="1"/>
    <col min="15882" max="15882" width="10.625" style="1146" customWidth="1"/>
    <col min="15883" max="15883" width="5" style="1146" customWidth="1"/>
    <col min="15884" max="16128" width="9" style="1146" customWidth="1"/>
    <col min="16129" max="16129" width="10" style="1146" customWidth="1"/>
    <col min="16130" max="16131" width="4.375" style="1146" customWidth="1"/>
    <col min="16132" max="16137" width="10" style="1146" customWidth="1"/>
    <col min="16138" max="16138" width="10.625" style="1146" customWidth="1"/>
    <col min="16139" max="16139" width="5" style="1146" customWidth="1"/>
    <col min="16140" max="16384" width="9" style="1146" customWidth="1"/>
  </cols>
  <sheetData>
    <row r="1" spans="1:11" ht="19.5" customHeight="1">
      <c r="A1" s="1148" t="s">
        <v>21</v>
      </c>
      <c r="B1" s="1148"/>
      <c r="C1" s="1148"/>
      <c r="D1" s="1148"/>
      <c r="E1" s="1148"/>
      <c r="F1" s="1148"/>
      <c r="G1" s="1148"/>
      <c r="H1" s="1148"/>
      <c r="I1" s="1148"/>
      <c r="J1" s="1148"/>
    </row>
    <row r="2" spans="1:11" ht="30" customHeight="1">
      <c r="A2" s="1149" t="s">
        <v>456</v>
      </c>
      <c r="B2" s="1149"/>
      <c r="C2" s="1149"/>
      <c r="D2" s="1149"/>
      <c r="E2" s="1149"/>
      <c r="F2" s="1149"/>
      <c r="G2" s="1149"/>
      <c r="H2" s="1149"/>
      <c r="I2" s="1149"/>
      <c r="J2" s="1149"/>
      <c r="K2" s="1208"/>
    </row>
    <row r="3" spans="1:11" ht="15" customHeight="1">
      <c r="A3" s="1149"/>
      <c r="B3" s="1149"/>
      <c r="C3" s="1149"/>
      <c r="D3" s="1149"/>
      <c r="E3" s="1149"/>
      <c r="F3" s="1149"/>
      <c r="G3" s="1149"/>
      <c r="H3" s="1149"/>
      <c r="I3" s="1149"/>
      <c r="J3" s="1149"/>
      <c r="K3" s="1209"/>
    </row>
    <row r="4" spans="1:11" ht="22.5" customHeight="1">
      <c r="A4" s="1148"/>
      <c r="B4" s="1148"/>
      <c r="C4" s="1148"/>
      <c r="D4" s="1148"/>
      <c r="E4" s="1148"/>
      <c r="F4" s="1148"/>
      <c r="G4" s="1148"/>
      <c r="H4" s="1219" t="s">
        <v>562</v>
      </c>
      <c r="I4" s="577"/>
      <c r="J4" s="577"/>
    </row>
    <row r="5" spans="1:11" ht="22.5" customHeight="1">
      <c r="A5" s="1198" t="s">
        <v>236</v>
      </c>
      <c r="B5" s="1198"/>
      <c r="C5" s="1198"/>
      <c r="D5" s="1186" t="s">
        <v>581</v>
      </c>
      <c r="E5" s="1148"/>
      <c r="F5" s="1148"/>
      <c r="G5" s="1148"/>
      <c r="H5" s="1219" t="s">
        <v>218</v>
      </c>
      <c r="I5" s="1221"/>
      <c r="J5" s="1221"/>
    </row>
    <row r="6" spans="1:11" ht="22.5" customHeight="1">
      <c r="A6" s="1148"/>
      <c r="B6" s="1148"/>
      <c r="C6" s="1148"/>
      <c r="D6" s="1148"/>
      <c r="E6" s="1148"/>
      <c r="F6" s="1148"/>
      <c r="G6" s="1148"/>
      <c r="H6" s="1148"/>
      <c r="I6" s="1148"/>
      <c r="J6" s="1148"/>
    </row>
    <row r="7" spans="1:11" ht="22.5" customHeight="1">
      <c r="A7" s="1148"/>
      <c r="B7" s="1148"/>
      <c r="C7" s="1148"/>
      <c r="D7" s="1148"/>
      <c r="E7" s="1148" t="s">
        <v>244</v>
      </c>
      <c r="F7" s="1148"/>
      <c r="G7" s="1148"/>
      <c r="H7" s="1218" t="s">
        <v>601</v>
      </c>
      <c r="I7" s="1148"/>
      <c r="J7" s="1148"/>
    </row>
    <row r="8" spans="1:11" ht="45" customHeight="1">
      <c r="A8" s="1148"/>
      <c r="B8" s="1148"/>
      <c r="C8" s="1148"/>
      <c r="D8" s="1148"/>
      <c r="E8" s="1148"/>
      <c r="F8" s="1148"/>
      <c r="G8" s="1148"/>
      <c r="H8" s="1220" t="s">
        <v>602</v>
      </c>
      <c r="I8" s="1148"/>
      <c r="J8" s="1148"/>
    </row>
    <row r="9" spans="1:11" ht="22.5" customHeight="1">
      <c r="A9" s="1148"/>
      <c r="B9" s="1148"/>
      <c r="C9" s="1148"/>
      <c r="D9" s="1148"/>
      <c r="E9" s="1148" t="s">
        <v>584</v>
      </c>
      <c r="F9" s="1148"/>
      <c r="G9" s="1218" t="s">
        <v>603</v>
      </c>
      <c r="H9" s="1218"/>
      <c r="I9" s="1218"/>
      <c r="J9" s="1200" t="s">
        <v>430</v>
      </c>
    </row>
    <row r="10" spans="1:11" ht="22.5" customHeight="1">
      <c r="A10" s="1148"/>
      <c r="B10" s="1148"/>
      <c r="C10" s="1148"/>
      <c r="D10" s="1148"/>
      <c r="E10" s="1148"/>
      <c r="F10" s="1148"/>
      <c r="G10" s="1218" t="s">
        <v>604</v>
      </c>
      <c r="H10" s="1218"/>
      <c r="I10" s="1218"/>
      <c r="J10" s="1200"/>
    </row>
    <row r="11" spans="1:11" ht="22.5" customHeight="1">
      <c r="A11" s="1148"/>
      <c r="B11" s="1148"/>
      <c r="C11" s="1148"/>
      <c r="D11" s="1148"/>
      <c r="E11" s="1148" t="s">
        <v>585</v>
      </c>
      <c r="F11" s="1148"/>
      <c r="G11" s="1218" t="s">
        <v>38</v>
      </c>
      <c r="H11" s="1218"/>
      <c r="I11" s="1218"/>
      <c r="J11" s="1148"/>
    </row>
    <row r="12" spans="1:11" ht="22.5" customHeight="1">
      <c r="A12" s="1148"/>
      <c r="B12" s="1148"/>
      <c r="C12" s="1148"/>
      <c r="D12" s="1148"/>
      <c r="E12" s="1148"/>
      <c r="F12" s="1148"/>
      <c r="G12" s="1148"/>
      <c r="H12" s="1148"/>
      <c r="I12" s="1148"/>
      <c r="J12" s="1148"/>
    </row>
    <row r="13" spans="1:11" ht="22.5" customHeight="1">
      <c r="A13" s="1148" t="s">
        <v>587</v>
      </c>
      <c r="B13" s="1148"/>
      <c r="C13" s="1148"/>
      <c r="D13" s="1148"/>
      <c r="E13" s="1148"/>
      <c r="F13" s="1148"/>
      <c r="G13" s="1148"/>
      <c r="H13" s="1148"/>
      <c r="I13" s="1148"/>
      <c r="J13" s="1148"/>
    </row>
    <row r="14" spans="1:11" ht="6.75" customHeight="1">
      <c r="A14" s="1148"/>
      <c r="B14" s="1148"/>
      <c r="C14" s="1148"/>
      <c r="D14" s="1148"/>
      <c r="E14" s="1148"/>
      <c r="F14" s="1148"/>
      <c r="G14" s="1148"/>
      <c r="H14" s="1148"/>
      <c r="I14" s="1148"/>
      <c r="J14" s="1148"/>
    </row>
    <row r="15" spans="1:11" ht="30" customHeight="1">
      <c r="A15" s="1150" t="s">
        <v>588</v>
      </c>
      <c r="B15" s="1162"/>
      <c r="C15" s="1175"/>
      <c r="D15" s="1187"/>
      <c r="E15" s="1213" t="s">
        <v>330</v>
      </c>
      <c r="F15" s="1187"/>
      <c r="G15" s="1197" t="s">
        <v>536</v>
      </c>
      <c r="H15" s="1197"/>
      <c r="I15" s="1197"/>
      <c r="J15" s="1201"/>
    </row>
    <row r="16" spans="1:11" ht="36.75" customHeight="1">
      <c r="A16" s="1151" t="s">
        <v>187</v>
      </c>
      <c r="B16" s="1163"/>
      <c r="C16" s="1176"/>
      <c r="D16" s="1188"/>
      <c r="E16" s="1214" t="s">
        <v>433</v>
      </c>
      <c r="F16" s="1188"/>
      <c r="G16" s="1188"/>
      <c r="H16" s="1188"/>
      <c r="I16" s="1188"/>
      <c r="J16" s="1202"/>
    </row>
    <row r="17" spans="1:10" ht="37.5" customHeight="1">
      <c r="A17" s="1152" t="s">
        <v>510</v>
      </c>
      <c r="B17" s="1164"/>
      <c r="C17" s="1177"/>
      <c r="D17" s="176"/>
      <c r="E17" s="1215" t="s">
        <v>606</v>
      </c>
      <c r="F17" s="176"/>
      <c r="G17" s="176"/>
      <c r="H17" s="176"/>
      <c r="I17" s="176"/>
      <c r="J17" s="190"/>
    </row>
    <row r="18" spans="1:10" ht="22.5" customHeight="1">
      <c r="A18" s="1153"/>
      <c r="B18" s="1165"/>
      <c r="C18" s="1178"/>
      <c r="D18" s="1189" t="s">
        <v>396</v>
      </c>
      <c r="E18" s="1194"/>
      <c r="F18" s="1194"/>
      <c r="G18" s="1194"/>
      <c r="H18" s="1194"/>
      <c r="I18" s="1194"/>
      <c r="J18" s="1203"/>
    </row>
    <row r="19" spans="1:10" ht="22.5" customHeight="1">
      <c r="A19" s="1154" t="s">
        <v>355</v>
      </c>
      <c r="B19" s="1166"/>
      <c r="C19" s="1179"/>
      <c r="D19" s="1190"/>
      <c r="E19" s="1190"/>
      <c r="F19" s="1190"/>
      <c r="G19" s="1190"/>
      <c r="H19" s="1190"/>
      <c r="I19" s="1190"/>
      <c r="J19" s="1204"/>
    </row>
    <row r="20" spans="1:10" ht="30" customHeight="1">
      <c r="A20" s="1155"/>
      <c r="B20" s="1167"/>
      <c r="C20" s="1180"/>
      <c r="D20" s="1210" t="s">
        <v>107</v>
      </c>
      <c r="E20" s="1194"/>
      <c r="F20" s="1194"/>
      <c r="G20" s="1194"/>
      <c r="H20" s="1194"/>
      <c r="I20" s="1194"/>
      <c r="J20" s="1203"/>
    </row>
    <row r="21" spans="1:10" ht="30" customHeight="1">
      <c r="A21" s="1154" t="s">
        <v>414</v>
      </c>
      <c r="B21" s="1166"/>
      <c r="C21" s="1179"/>
      <c r="D21" s="1192" t="s">
        <v>607</v>
      </c>
      <c r="E21" s="1196"/>
      <c r="F21" s="1196"/>
      <c r="G21" s="1196"/>
      <c r="H21" s="1196"/>
      <c r="I21" s="1196"/>
      <c r="J21" s="1206"/>
    </row>
    <row r="22" spans="1:10" ht="30" customHeight="1">
      <c r="A22" s="1157"/>
      <c r="B22" s="1169"/>
      <c r="C22" s="1182"/>
      <c r="D22" s="1211" t="s">
        <v>486</v>
      </c>
      <c r="E22" s="1216"/>
      <c r="F22" s="1216"/>
      <c r="G22" s="1216"/>
      <c r="H22" s="1216"/>
      <c r="I22" s="1216"/>
      <c r="J22" s="1222"/>
    </row>
    <row r="23" spans="1:10" ht="30" customHeight="1">
      <c r="A23" s="1158"/>
      <c r="B23" s="1170"/>
      <c r="C23" s="1183"/>
      <c r="D23" s="1212"/>
      <c r="E23" s="1217"/>
      <c r="F23" s="1217"/>
      <c r="G23" s="1217"/>
      <c r="H23" s="1217"/>
      <c r="I23" s="1217"/>
      <c r="J23" s="1223"/>
    </row>
    <row r="24" spans="1:10" ht="14.25" customHeight="1">
      <c r="A24" s="1148"/>
      <c r="B24" s="1148"/>
      <c r="C24" s="1148"/>
      <c r="D24" s="1148"/>
      <c r="E24" s="1148"/>
      <c r="F24" s="1148"/>
      <c r="G24" s="1148"/>
      <c r="H24" s="1148"/>
      <c r="I24" s="1148"/>
      <c r="J24" s="1148"/>
    </row>
    <row r="25" spans="1:10" ht="15" customHeight="1">
      <c r="A25" s="1159"/>
      <c r="B25" s="1159"/>
      <c r="C25" s="1159"/>
      <c r="D25" s="1159"/>
      <c r="E25" s="1159"/>
      <c r="F25" s="1148"/>
      <c r="G25" s="1148"/>
      <c r="H25" s="1148"/>
      <c r="I25" s="1148"/>
      <c r="J25" s="1148"/>
    </row>
    <row r="26" spans="1:10" ht="6.75" customHeight="1">
      <c r="A26" s="1159"/>
      <c r="B26" s="1159"/>
      <c r="C26" s="1159"/>
      <c r="D26" s="1159"/>
      <c r="E26" s="1159"/>
      <c r="F26" s="1148"/>
      <c r="G26" s="1148"/>
      <c r="H26" s="1148"/>
      <c r="I26" s="1148"/>
      <c r="J26" s="1148"/>
    </row>
    <row r="27" spans="1:10" s="1147" customFormat="1" ht="28.5" customHeight="1">
      <c r="A27" s="1160" t="s">
        <v>394</v>
      </c>
      <c r="B27" s="1171" t="s">
        <v>595</v>
      </c>
      <c r="C27" s="1184" t="s">
        <v>29</v>
      </c>
      <c r="D27" s="1184"/>
      <c r="E27" s="1184"/>
      <c r="F27" s="1184"/>
      <c r="G27" s="1184"/>
      <c r="H27" s="1184"/>
      <c r="I27" s="1184"/>
      <c r="J27" s="1184"/>
    </row>
    <row r="28" spans="1:10" s="1147" customFormat="1" ht="15" customHeight="1">
      <c r="A28" s="1161"/>
      <c r="B28" s="1171" t="s">
        <v>596</v>
      </c>
      <c r="C28" s="1184" t="s">
        <v>473</v>
      </c>
      <c r="D28" s="1184"/>
      <c r="E28" s="1184"/>
      <c r="F28" s="1184"/>
      <c r="G28" s="1184"/>
      <c r="H28" s="1184"/>
      <c r="I28" s="1184"/>
      <c r="J28" s="1184"/>
    </row>
    <row r="29" spans="1:10" s="1147" customFormat="1" ht="15" customHeight="1">
      <c r="A29" s="1161"/>
      <c r="B29" s="1172"/>
      <c r="C29" s="1184"/>
      <c r="D29" s="1184"/>
      <c r="E29" s="1184"/>
      <c r="F29" s="1184"/>
      <c r="G29" s="1184"/>
      <c r="H29" s="1184"/>
      <c r="I29" s="1184"/>
      <c r="J29" s="1184"/>
    </row>
    <row r="30" spans="1:10" s="1147" customFormat="1" ht="15" customHeight="1">
      <c r="A30" s="1161"/>
      <c r="B30" s="1171" t="s">
        <v>205</v>
      </c>
      <c r="C30" s="1184" t="s">
        <v>347</v>
      </c>
      <c r="D30" s="1184"/>
      <c r="E30" s="1184"/>
      <c r="F30" s="1184"/>
      <c r="G30" s="1184"/>
      <c r="H30" s="1184"/>
      <c r="I30" s="1184"/>
      <c r="J30" s="1184"/>
    </row>
    <row r="31" spans="1:10" s="1147" customFormat="1" ht="15" customHeight="1">
      <c r="A31" s="1161"/>
      <c r="B31" s="1161"/>
      <c r="C31" s="1184"/>
      <c r="D31" s="1184"/>
      <c r="E31" s="1184"/>
      <c r="F31" s="1184"/>
      <c r="G31" s="1184"/>
      <c r="H31" s="1184"/>
      <c r="I31" s="1184"/>
      <c r="J31" s="1184"/>
    </row>
    <row r="32" spans="1:10" s="1147" customFormat="1" ht="15" customHeight="1">
      <c r="A32" s="1161"/>
      <c r="B32" s="1161"/>
      <c r="C32" s="1184"/>
      <c r="D32" s="1184"/>
      <c r="E32" s="1184"/>
      <c r="F32" s="1184"/>
      <c r="G32" s="1184"/>
      <c r="H32" s="1184"/>
      <c r="I32" s="1184"/>
      <c r="J32" s="1184"/>
    </row>
    <row r="33" spans="1:10" s="1147" customFormat="1" ht="15" customHeight="1">
      <c r="A33" s="1161"/>
      <c r="B33" s="1161"/>
      <c r="C33" s="1184" t="s">
        <v>597</v>
      </c>
      <c r="D33" s="1184"/>
      <c r="E33" s="1184"/>
      <c r="F33" s="1184"/>
      <c r="G33" s="1184"/>
      <c r="H33" s="1184"/>
      <c r="I33" s="1184"/>
      <c r="J33" s="1184"/>
    </row>
    <row r="34" spans="1:10" s="1147" customFormat="1" ht="15" customHeight="1">
      <c r="A34" s="1161"/>
      <c r="B34" s="1171"/>
      <c r="C34" s="1184"/>
      <c r="D34" s="1184"/>
      <c r="E34" s="1184"/>
      <c r="F34" s="1184"/>
      <c r="G34" s="1184"/>
      <c r="H34" s="1184"/>
      <c r="I34" s="1184"/>
      <c r="J34" s="1184"/>
    </row>
    <row r="35" spans="1:10" s="1147" customFormat="1" ht="15" customHeight="1">
      <c r="A35" s="1161"/>
      <c r="B35" s="1171" t="s">
        <v>598</v>
      </c>
      <c r="C35" s="1184" t="s">
        <v>558</v>
      </c>
      <c r="D35" s="1184"/>
      <c r="E35" s="1184"/>
      <c r="F35" s="1184"/>
      <c r="G35" s="1184"/>
      <c r="H35" s="1184"/>
      <c r="I35" s="1184"/>
      <c r="J35" s="1184"/>
    </row>
    <row r="36" spans="1:10" s="1147" customFormat="1" ht="15" customHeight="1">
      <c r="A36" s="1161"/>
      <c r="B36" s="1171"/>
      <c r="C36" s="1184"/>
      <c r="D36" s="1184"/>
      <c r="E36" s="1184"/>
      <c r="F36" s="1184"/>
      <c r="G36" s="1184"/>
      <c r="H36" s="1184"/>
      <c r="I36" s="1184"/>
      <c r="J36" s="1184"/>
    </row>
    <row r="37" spans="1:10" s="1147" customFormat="1" ht="15" customHeight="1">
      <c r="B37" s="1173"/>
      <c r="C37" s="1185"/>
      <c r="D37" s="1185"/>
      <c r="E37" s="1185"/>
      <c r="F37" s="1185"/>
      <c r="G37" s="1185"/>
      <c r="H37" s="1185"/>
      <c r="I37" s="1185"/>
      <c r="J37" s="1185"/>
    </row>
    <row r="38" spans="1:10" s="1147" customFormat="1" ht="15" customHeight="1">
      <c r="B38" s="1173"/>
      <c r="C38" s="1185"/>
      <c r="D38" s="1185"/>
      <c r="E38" s="1185"/>
      <c r="F38" s="1185"/>
      <c r="G38" s="1185"/>
      <c r="H38" s="1185"/>
      <c r="I38" s="1185"/>
      <c r="J38" s="1185"/>
    </row>
    <row r="39" spans="1:10" s="1147" customFormat="1" ht="15" customHeight="1">
      <c r="B39" s="1173"/>
      <c r="C39" s="1185"/>
      <c r="D39" s="1185"/>
      <c r="E39" s="1185"/>
      <c r="F39" s="1185"/>
      <c r="G39" s="1185"/>
      <c r="H39" s="1185"/>
      <c r="I39" s="1185"/>
      <c r="J39" s="1185"/>
    </row>
    <row r="40" spans="1:10" s="1147" customFormat="1" ht="15" customHeight="1">
      <c r="B40" s="1173"/>
      <c r="C40" s="1185"/>
      <c r="D40" s="1185"/>
      <c r="E40" s="1185"/>
      <c r="F40" s="1185"/>
      <c r="G40" s="1185"/>
      <c r="H40" s="1185"/>
      <c r="I40" s="1185"/>
      <c r="J40" s="1185"/>
    </row>
    <row r="41" spans="1:10" s="1147" customFormat="1" ht="15" customHeight="1">
      <c r="B41" s="1174"/>
    </row>
    <row r="42" spans="1:10" s="1147" customFormat="1" ht="15" customHeight="1"/>
    <row r="43" spans="1:10" s="1147" customFormat="1" ht="15" customHeight="1"/>
    <row r="44" spans="1:10" s="1147" customFormat="1" ht="15" customHeight="1"/>
    <row r="45" spans="1:10" s="1147" customFormat="1" ht="15" customHeight="1"/>
    <row r="46" spans="1:10" s="1147" customFormat="1" ht="15" customHeight="1"/>
    <row r="47" spans="1:10" s="1147" customFormat="1" ht="15" customHeight="1"/>
    <row r="48" spans="1:10" s="1147" customFormat="1" ht="15" customHeight="1"/>
    <row r="49" s="1147" customFormat="1" ht="15" customHeight="1"/>
    <row r="50" s="1147" customFormat="1" ht="15" customHeight="1"/>
    <row r="51" s="1147" customFormat="1" ht="15" customHeight="1"/>
    <row r="52" s="1147" customFormat="1" ht="15" customHeight="1"/>
    <row r="53" s="1147" customFormat="1" ht="15" customHeight="1"/>
  </sheetData>
  <mergeCells count="20">
    <mergeCell ref="A2:J2"/>
    <mergeCell ref="H4:J4"/>
    <mergeCell ref="A5:C5"/>
    <mergeCell ref="H5:J5"/>
    <mergeCell ref="A15:C15"/>
    <mergeCell ref="G15:J15"/>
    <mergeCell ref="A16:C16"/>
    <mergeCell ref="D18:J18"/>
    <mergeCell ref="D20:J20"/>
    <mergeCell ref="D21:J21"/>
    <mergeCell ref="A25:E25"/>
    <mergeCell ref="C27:J27"/>
    <mergeCell ref="A17:C18"/>
    <mergeCell ref="A19:C20"/>
    <mergeCell ref="A21:C23"/>
    <mergeCell ref="D22:J23"/>
    <mergeCell ref="C28:J29"/>
    <mergeCell ref="C30:J32"/>
    <mergeCell ref="C33:J34"/>
    <mergeCell ref="C35:J36"/>
  </mergeCells>
  <phoneticPr fontId="20"/>
  <pageMargins left="0.59055118110236227" right="0.59055118110236227" top="0.59055118110236227" bottom="0.59055118110236227" header="0" footer="0"/>
  <pageSetup paperSize="9" fitToWidth="1" fitToHeight="1" orientation="portrait"/>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C65"/>
  <sheetViews>
    <sheetView workbookViewId="0">
      <selection activeCell="G23" sqref="G23"/>
    </sheetView>
  </sheetViews>
  <sheetFormatPr defaultColWidth="9" defaultRowHeight="13.5"/>
  <cols>
    <col min="1" max="1" width="10.625" style="1224" customWidth="1"/>
    <col min="2" max="16384" width="9" style="1224"/>
  </cols>
  <sheetData>
    <row r="1" spans="1:3">
      <c r="A1" s="1224" t="s">
        <v>415</v>
      </c>
    </row>
    <row r="2" spans="1:3">
      <c r="A2" s="1224" t="s">
        <v>349</v>
      </c>
      <c r="B2" s="1224" t="s">
        <v>416</v>
      </c>
    </row>
    <row r="3" spans="1:3">
      <c r="A3" s="1224" t="s">
        <v>384</v>
      </c>
      <c r="B3" s="1225">
        <v>3</v>
      </c>
      <c r="C3" s="4"/>
    </row>
    <row r="4" spans="1:3">
      <c r="A4" s="1224" t="s">
        <v>417</v>
      </c>
      <c r="B4" s="1225">
        <v>6</v>
      </c>
    </row>
    <row r="5" spans="1:3">
      <c r="A5" s="1224" t="s">
        <v>419</v>
      </c>
      <c r="B5" s="1225">
        <v>7</v>
      </c>
    </row>
    <row r="6" spans="1:3">
      <c r="A6" s="1224" t="s">
        <v>422</v>
      </c>
      <c r="B6" s="1226">
        <v>5</v>
      </c>
    </row>
    <row r="7" spans="1:3">
      <c r="A7" s="1224" t="s">
        <v>76</v>
      </c>
      <c r="B7" s="1225">
        <v>6</v>
      </c>
    </row>
    <row r="8" spans="1:3">
      <c r="A8" s="1224" t="s">
        <v>424</v>
      </c>
      <c r="B8" s="1225" t="s">
        <v>425</v>
      </c>
    </row>
    <row r="9" spans="1:3">
      <c r="A9" s="1224" t="s">
        <v>426</v>
      </c>
      <c r="B9" s="1225">
        <v>6</v>
      </c>
    </row>
    <row r="10" spans="1:3">
      <c r="A10" s="1224" t="s">
        <v>274</v>
      </c>
      <c r="B10" s="1225">
        <v>6</v>
      </c>
    </row>
    <row r="11" spans="1:3">
      <c r="A11" s="1224" t="s">
        <v>302</v>
      </c>
      <c r="B11" s="1225">
        <v>6</v>
      </c>
    </row>
    <row r="12" spans="1:3">
      <c r="A12" s="1224" t="s">
        <v>277</v>
      </c>
      <c r="B12" s="1225" t="s">
        <v>114</v>
      </c>
    </row>
    <row r="13" spans="1:3">
      <c r="A13" s="1224" t="s">
        <v>429</v>
      </c>
      <c r="B13" s="1226">
        <v>5</v>
      </c>
    </row>
    <row r="14" spans="1:3">
      <c r="A14" s="1224" t="s">
        <v>112</v>
      </c>
      <c r="B14" s="1225">
        <v>6</v>
      </c>
    </row>
    <row r="15" spans="1:3">
      <c r="A15" s="1224" t="s">
        <v>431</v>
      </c>
      <c r="B15" s="1225">
        <v>6</v>
      </c>
    </row>
    <row r="16" spans="1:3">
      <c r="A16" s="1224" t="s">
        <v>432</v>
      </c>
      <c r="B16" s="1225">
        <v>6</v>
      </c>
    </row>
    <row r="17" spans="1:2">
      <c r="A17" s="1224" t="s">
        <v>435</v>
      </c>
      <c r="B17" s="1225">
        <v>6</v>
      </c>
    </row>
    <row r="18" spans="1:2">
      <c r="A18" s="1224" t="s">
        <v>437</v>
      </c>
      <c r="B18" s="1225">
        <v>7</v>
      </c>
    </row>
    <row r="19" spans="1:2">
      <c r="A19" s="1224" t="s">
        <v>438</v>
      </c>
      <c r="B19" s="1225">
        <v>6</v>
      </c>
    </row>
    <row r="20" spans="1:2">
      <c r="A20" s="1224" t="s">
        <v>410</v>
      </c>
      <c r="B20" s="1226">
        <v>5</v>
      </c>
    </row>
    <row r="21" spans="1:2">
      <c r="A21" s="1224" t="s">
        <v>254</v>
      </c>
      <c r="B21" s="1225">
        <v>6</v>
      </c>
    </row>
    <row r="22" spans="1:2">
      <c r="A22" s="1224" t="s">
        <v>439</v>
      </c>
      <c r="B22" s="1225">
        <v>6</v>
      </c>
    </row>
    <row r="23" spans="1:2">
      <c r="A23" s="1224" t="s">
        <v>441</v>
      </c>
      <c r="B23" s="1226">
        <v>5</v>
      </c>
    </row>
    <row r="24" spans="1:2">
      <c r="A24" s="1224" t="s">
        <v>444</v>
      </c>
      <c r="B24" s="1225">
        <v>6</v>
      </c>
    </row>
    <row r="25" spans="1:2">
      <c r="A25" s="1224" t="s">
        <v>445</v>
      </c>
      <c r="B25" s="1225">
        <v>4</v>
      </c>
    </row>
    <row r="26" spans="1:2">
      <c r="A26" s="1224" t="s">
        <v>447</v>
      </c>
      <c r="B26" s="1225">
        <v>4</v>
      </c>
    </row>
    <row r="27" spans="1:2">
      <c r="A27" s="1224" t="s">
        <v>448</v>
      </c>
      <c r="B27" s="1225">
        <v>3</v>
      </c>
    </row>
    <row r="28" spans="1:2">
      <c r="A28" s="1224" t="s">
        <v>450</v>
      </c>
      <c r="B28" s="1225">
        <v>5</v>
      </c>
    </row>
    <row r="29" spans="1:2">
      <c r="A29" s="1224" t="s">
        <v>452</v>
      </c>
      <c r="B29" s="1225">
        <v>6</v>
      </c>
    </row>
    <row r="30" spans="1:2">
      <c r="A30" s="1224" t="s">
        <v>454</v>
      </c>
      <c r="B30" s="1225">
        <v>6</v>
      </c>
    </row>
    <row r="31" spans="1:2">
      <c r="A31" s="1224" t="s">
        <v>372</v>
      </c>
      <c r="B31" s="1225">
        <v>6</v>
      </c>
    </row>
    <row r="32" spans="1:2">
      <c r="A32" s="1224" t="s">
        <v>457</v>
      </c>
      <c r="B32" s="1226">
        <v>5</v>
      </c>
    </row>
    <row r="33" spans="1:2">
      <c r="A33" s="1224" t="s">
        <v>459</v>
      </c>
      <c r="B33" s="1225">
        <v>5</v>
      </c>
    </row>
    <row r="34" spans="1:2">
      <c r="A34" s="1224" t="s">
        <v>51</v>
      </c>
      <c r="B34" s="1225">
        <v>6</v>
      </c>
    </row>
    <row r="35" spans="1:2">
      <c r="A35" s="1224" t="s">
        <v>255</v>
      </c>
      <c r="B35" s="1225">
        <v>6</v>
      </c>
    </row>
    <row r="36" spans="1:2">
      <c r="A36" s="1224" t="s">
        <v>460</v>
      </c>
      <c r="B36" s="1225">
        <v>6</v>
      </c>
    </row>
    <row r="37" spans="1:2">
      <c r="A37" s="1224" t="s">
        <v>462</v>
      </c>
      <c r="B37" s="1225">
        <v>6</v>
      </c>
    </row>
    <row r="38" spans="1:2">
      <c r="A38" s="1224" t="s">
        <v>463</v>
      </c>
      <c r="B38" s="1225">
        <v>6</v>
      </c>
    </row>
    <row r="39" spans="1:2">
      <c r="A39" s="1224" t="s">
        <v>391</v>
      </c>
      <c r="B39" s="1225">
        <v>7</v>
      </c>
    </row>
    <row r="40" spans="1:2">
      <c r="A40" s="1224" t="s">
        <v>265</v>
      </c>
      <c r="B40" s="1225">
        <v>6</v>
      </c>
    </row>
    <row r="41" spans="1:2">
      <c r="A41" s="1224" t="s">
        <v>464</v>
      </c>
      <c r="B41" s="1225">
        <v>5</v>
      </c>
    </row>
    <row r="42" spans="1:2">
      <c r="A42" s="1224" t="s">
        <v>466</v>
      </c>
      <c r="B42" s="1225">
        <v>6</v>
      </c>
    </row>
    <row r="43" spans="1:2">
      <c r="A43" s="1224" t="s">
        <v>46</v>
      </c>
      <c r="B43" s="1225">
        <v>6</v>
      </c>
    </row>
    <row r="44" spans="1:2">
      <c r="A44" s="1224" t="s">
        <v>469</v>
      </c>
      <c r="B44" s="1225">
        <v>5</v>
      </c>
    </row>
    <row r="45" spans="1:2">
      <c r="A45" s="1224" t="s">
        <v>318</v>
      </c>
      <c r="B45" s="1225">
        <v>7</v>
      </c>
    </row>
    <row r="46" spans="1:2">
      <c r="A46" s="1224" t="s">
        <v>361</v>
      </c>
      <c r="B46" s="1225">
        <v>7</v>
      </c>
    </row>
    <row r="47" spans="1:2">
      <c r="A47" s="1224" t="s">
        <v>316</v>
      </c>
      <c r="B47" s="1225">
        <v>7</v>
      </c>
    </row>
    <row r="48" spans="1:2">
      <c r="A48" s="1224" t="s">
        <v>470</v>
      </c>
      <c r="B48" s="1225" t="s">
        <v>425</v>
      </c>
    </row>
    <row r="49" spans="1:2">
      <c r="A49" s="1224" t="s">
        <v>471</v>
      </c>
      <c r="B49" s="1225" t="s">
        <v>114</v>
      </c>
    </row>
    <row r="50" spans="1:2">
      <c r="A50" s="1224" t="s">
        <v>472</v>
      </c>
      <c r="B50" s="1225">
        <v>7</v>
      </c>
    </row>
    <row r="51" spans="1:2">
      <c r="A51" s="1224" t="s">
        <v>474</v>
      </c>
      <c r="B51" s="1225">
        <v>7</v>
      </c>
    </row>
    <row r="52" spans="1:2">
      <c r="A52" s="1224" t="s">
        <v>443</v>
      </c>
      <c r="B52" s="1225">
        <v>7</v>
      </c>
    </row>
    <row r="53" spans="1:2">
      <c r="A53" s="1224" t="s">
        <v>475</v>
      </c>
      <c r="B53" s="1225" t="s">
        <v>425</v>
      </c>
    </row>
    <row r="54" spans="1:2">
      <c r="A54" s="1224" t="s">
        <v>476</v>
      </c>
      <c r="B54" s="1225" t="s">
        <v>114</v>
      </c>
    </row>
    <row r="55" spans="1:2">
      <c r="A55" s="1224" t="s">
        <v>423</v>
      </c>
      <c r="B55" s="1225" t="s">
        <v>114</v>
      </c>
    </row>
    <row r="56" spans="1:2">
      <c r="A56" s="1224" t="s">
        <v>478</v>
      </c>
      <c r="B56" s="1225" t="s">
        <v>114</v>
      </c>
    </row>
    <row r="57" spans="1:2">
      <c r="A57" s="1224" t="s">
        <v>303</v>
      </c>
      <c r="B57" s="1225" t="s">
        <v>114</v>
      </c>
    </row>
    <row r="58" spans="1:2">
      <c r="A58" s="1224" t="s">
        <v>479</v>
      </c>
      <c r="B58" s="1225" t="s">
        <v>114</v>
      </c>
    </row>
    <row r="59" spans="1:2">
      <c r="A59" s="1224" t="s">
        <v>480</v>
      </c>
      <c r="B59" s="1225" t="s">
        <v>114</v>
      </c>
    </row>
    <row r="60" spans="1:2">
      <c r="A60" s="1224" t="s">
        <v>482</v>
      </c>
      <c r="B60" s="1225" t="s">
        <v>114</v>
      </c>
    </row>
    <row r="61" spans="1:2">
      <c r="A61" s="1224" t="s">
        <v>484</v>
      </c>
      <c r="B61" s="1225" t="s">
        <v>114</v>
      </c>
    </row>
    <row r="62" spans="1:2">
      <c r="A62" s="1224" t="s">
        <v>307</v>
      </c>
      <c r="B62" s="1225">
        <v>7</v>
      </c>
    </row>
    <row r="63" spans="1:2">
      <c r="A63" s="1224" t="s">
        <v>485</v>
      </c>
      <c r="B63" s="1225">
        <v>6</v>
      </c>
    </row>
    <row r="64" spans="1:2">
      <c r="A64" s="1224" t="s">
        <v>489</v>
      </c>
      <c r="B64" s="1225">
        <v>6</v>
      </c>
    </row>
    <row r="65" spans="1:2">
      <c r="A65" s="1224" t="s">
        <v>145</v>
      </c>
      <c r="B65" s="1225">
        <v>6</v>
      </c>
    </row>
  </sheetData>
  <phoneticPr fontId="20"/>
  <pageMargins left="0.7" right="0.7" top="0.75" bottom="0.75" header="0.3" footer="0.3"/>
  <pageSetup paperSize="9" fitToWidth="1" fitToHeight="1" orientation="portrai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BE992C56-1D5F-4626-B2D2-D09FB17484E4}">
  <ds:schemaRefs>
    <ds:schemaRef ds:uri="http://purl.org/dc/dcmitype/"/>
    <ds:schemaRef ds:uri="http://purl.org/dc/terms/"/>
    <ds:schemaRef ds:uri="http://schemas.microsoft.com/office/2006/metadata/properties"/>
    <ds:schemaRef ds:uri="http://purl.org/dc/elements/1.1/"/>
    <ds:schemaRef ds:uri="8B97BE19-CDDD-400E-817A-CFDD13F7EC12"/>
    <ds:schemaRef ds:uri="http://schemas.microsoft.com/office/2006/documentManagement/types"/>
    <ds:schemaRef ds:uri="http://www.w3.org/XML/1998/namespace"/>
    <ds:schemaRef ds:uri="http://schemas.openxmlformats.org/package/2006/metadata/core-properties"/>
    <ds:schemaRef ds:uri="49fb379b-7ad3-48d4-869f-1cfaa6257ad4"/>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36</vt:i4>
      </vt:variant>
    </vt:vector>
  </HeadingPairs>
  <TitlesOfParts>
    <vt:vector size="36" baseType="lpstr">
      <vt:lpstr>加算を算定するにあたって</vt:lpstr>
      <vt:lpstr>提出書類一覧</vt:lpstr>
      <vt:lpstr>届出書</vt:lpstr>
      <vt:lpstr xml:space="preserve">児童発達支援（R6.6～） </vt:lpstr>
      <vt:lpstr xml:space="preserve">医療型児童発達支援（R6.6～） </vt:lpstr>
      <vt:lpstr xml:space="preserve">放課後等デイサービス （R6.6～） </vt:lpstr>
      <vt:lpstr xml:space="preserve">保育所等訪問支援（R6.6～） </vt:lpstr>
      <vt:lpstr xml:space="preserve">居宅訪問型児童発達支援（R6.6～） </vt:lpstr>
      <vt:lpstr>参考６_勤務体制</vt:lpstr>
      <vt:lpstr>参考６_勤務体制 (例)</vt:lpstr>
      <vt:lpstr>報酬算定区分【児童発達支援】</vt:lpstr>
      <vt:lpstr>報酬算定区分【放課後等デイサービス】</vt:lpstr>
      <vt:lpstr>報酬算定区分（新規・児発・放デイ共通）_別添（修正なし）</vt:lpstr>
      <vt:lpstr>児童指導員等加配加算（修正）</vt:lpstr>
      <vt:lpstr>専門的支援体制加算（修正）</vt:lpstr>
      <vt:lpstr>看護職員加配加算（重度）</vt:lpstr>
      <vt:lpstr>福祉専門職員配置等加算</vt:lpstr>
      <vt:lpstr>栄養</vt:lpstr>
      <vt:lpstr>専門的支援実施加算</vt:lpstr>
      <vt:lpstr>強度行動障害児支援加算 (児発・居宅型児発・保育所等訪問）</vt:lpstr>
      <vt:lpstr>強度行動障害児支援加算 (放デイ)</vt:lpstr>
      <vt:lpstr>送迎加算</vt:lpstr>
      <vt:lpstr>延長 支援（修正）</vt:lpstr>
      <vt:lpstr>保育職員加配加算</vt:lpstr>
      <vt:lpstr>訪問支援員特別加算等(訪問支援員特別・多職種連携・ケアニーズ</vt:lpstr>
      <vt:lpstr>視覚・聴覚・言語機能障害児支援加算</vt:lpstr>
      <vt:lpstr>入浴支援加算</vt:lpstr>
      <vt:lpstr>中核機能強化加算・中核機能強化事業所加算</vt:lpstr>
      <vt:lpstr>共生型サービス体制強化加算・共生型サービス医療的ケア児支援加算</vt:lpstr>
      <vt:lpstr>個別サポート加算（Ⅰ）（放デイ）</vt:lpstr>
      <vt:lpstr>食事提供加算</vt:lpstr>
      <vt:lpstr>人工内耳装用児支援加算</vt:lpstr>
      <vt:lpstr>支援プログラム公表</vt:lpstr>
      <vt:lpstr>参考4</vt:lpstr>
      <vt:lpstr>参考様式４（記入例）</vt:lpstr>
      <vt:lpstr>市町村名</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2024-05-29T00:23:04Z</cp:lastPrinted>
  <dcterms:created xsi:type="dcterms:W3CDTF">2012-02-29T02:31:00Z</dcterms:created>
  <dcterms:modified xsi:type="dcterms:W3CDTF">2024-06-03T02:54:09Z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2024-06-03T02:54:09Z</vt:filetime>
  </property>
</Properties>
</file>