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01sv-24\03 市民環境部\産業支援課\020産業支援課総合\和光市産業振興計画（産業振興協議会）進捗状況\令和６年度\R6.7.9第1回和光市産業振興協議会\④配付資料\"/>
    </mc:Choice>
  </mc:AlternateContent>
  <bookViews>
    <workbookView xWindow="0" yWindow="0" windowWidth="19560" windowHeight="12720" tabRatio="925"/>
  </bookViews>
  <sheets>
    <sheet name="総括実績・評価表（施策体系）" sheetId="1" r:id="rId1"/>
  </sheets>
  <externalReferences>
    <externalReference r:id="rId2"/>
  </externalReferences>
  <definedNames>
    <definedName name="_xlnm.Print_Area" localSheetId="0">'総括実績・評価表（施策体系）'!$A$1:$K$97</definedName>
    <definedName name="_xlnm.Print_Titles" localSheetId="0">'総括実績・評価表（施策体系）'!$2:$4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5" i="1" l="1"/>
</calcChain>
</file>

<file path=xl/sharedStrings.xml><?xml version="1.0" encoding="utf-8"?>
<sst xmlns="http://schemas.openxmlformats.org/spreadsheetml/2006/main" count="319" uniqueCount="263">
  <si>
    <r>
      <t>（市、商工会）</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ＨＰ、広報、商工会会報（月１回発行）により、法改正、補助金・セミナー等の情報提供を実施</t>
    </r>
    <r>
      <rPr>
        <sz val="12"/>
        <color theme="8"/>
        <rFont val="ＭＳ ゴシック"/>
        <family val="3"/>
        <charset val="128"/>
      </rPr>
      <t xml:space="preserve">
</t>
    </r>
    <r>
      <rPr>
        <sz val="12"/>
        <rFont val="ＭＳ ゴシック"/>
        <family val="3"/>
        <charset val="128"/>
      </rPr>
      <t>・</t>
    </r>
    <r>
      <rPr>
        <sz val="12"/>
        <color rgb="FF0070C0"/>
        <rFont val="ＭＳ ゴシック"/>
        <family val="3"/>
        <charset val="128"/>
      </rPr>
      <t>セミナー等の開催（集団15回）（昨年度比+7回）</t>
    </r>
    <rPh sb="1" eb="2">
      <t>し</t>
    </rPh>
    <rPh sb="3" eb="6">
      <t>しょうこうかい</t>
    </rPh>
    <rPh sb="70" eb="74">
      <t>さくねん</t>
    </rPh>
    <rPh sb="76" eb="77">
      <t>かい</t>
    </rPh>
    <phoneticPr fontId="1" type="Hiragana"/>
  </si>
  <si>
    <t>①和光北インター東部地区土地区画整理事業の推進に伴う、新たな産業拠点の創出</t>
  </si>
  <si>
    <t>方向性</t>
    <rPh sb="0" eb="3">
      <t>ほうこうせい</t>
    </rPh>
    <phoneticPr fontId="1" type="Hiragana"/>
  </si>
  <si>
    <t>②女性や高齢者、障害者に関わる求人情報の提供</t>
  </si>
  <si>
    <t>3.関係機関との連携による新たな産業創出</t>
    <rPh sb="2" eb="6">
      <t>かんけい</t>
    </rPh>
    <rPh sb="8" eb="10">
      <t>れんけい</t>
    </rPh>
    <rPh sb="13" eb="14">
      <t>あら</t>
    </rPh>
    <rPh sb="16" eb="20">
      <t>さんぎょうそうしゅつ</t>
    </rPh>
    <phoneticPr fontId="1" type="Hiragana"/>
  </si>
  <si>
    <r>
      <rPr>
        <b/>
        <sz val="12"/>
        <color theme="1"/>
        <rFont val="ＭＳ ゴシック"/>
        <family val="3"/>
        <charset val="128"/>
      </rPr>
      <t>（市）</t>
    </r>
    <r>
      <rPr>
        <sz val="12"/>
        <color theme="1"/>
        <rFont val="ＭＳ ゴシック"/>
        <family val="3"/>
        <charset val="128"/>
      </rPr>
      <t xml:space="preserve">
・</t>
    </r>
    <r>
      <rPr>
        <sz val="12"/>
        <color rgb="FF0070C0"/>
        <rFont val="ＭＳ ゴシック"/>
        <family val="3"/>
        <charset val="128"/>
      </rPr>
      <t xml:space="preserve">R5.5第62回寄居北條まつりに和光ブランド認定企業1社が出店
</t>
    </r>
    <r>
      <rPr>
        <sz val="12"/>
        <rFont val="ＭＳ ゴシック"/>
        <family val="3"/>
        <charset val="128"/>
      </rPr>
      <t>・</t>
    </r>
    <r>
      <rPr>
        <sz val="12"/>
        <color rgb="FF0070C0"/>
        <rFont val="ＭＳ ゴシック"/>
        <family val="3"/>
        <charset val="128"/>
      </rPr>
      <t xml:space="preserve">R5.9広沢小学校で特別授業「和光ブランド学習」を実施、R6.2白子小学校で「和光ブランド学習」を実施
</t>
    </r>
    <r>
      <rPr>
        <sz val="12"/>
        <rFont val="ＭＳ ゴシック"/>
        <family val="3"/>
        <charset val="128"/>
      </rPr>
      <t>・</t>
    </r>
    <r>
      <rPr>
        <sz val="12"/>
        <color rgb="FF0070C0"/>
        <rFont val="ＭＳ ゴシック"/>
        <family val="3"/>
        <charset val="128"/>
      </rPr>
      <t>R5.11和光ブランド認定企業6社が市民まつりで出店</t>
    </r>
    <rPh sb="1" eb="2">
      <t>し</t>
    </rPh>
    <rPh sb="21" eb="23">
      <t>わこう</t>
    </rPh>
    <rPh sb="27" eb="29">
      <t>にんてい</t>
    </rPh>
    <rPh sb="29" eb="31">
      <t>きぎょう</t>
    </rPh>
    <rPh sb="32" eb="33">
      <t>しゃ</t>
    </rPh>
    <rPh sb="34" eb="36">
      <t>しゅってん</t>
    </rPh>
    <rPh sb="42" eb="47">
      <t>ひろさわしょうがっこう</t>
    </rPh>
    <rPh sb="48" eb="52">
      <t>とくべつじゅぎょう</t>
    </rPh>
    <rPh sb="53" eb="55">
      <t>わこう</t>
    </rPh>
    <rPh sb="59" eb="61">
      <t>がくしゅう</t>
    </rPh>
    <rPh sb="63" eb="65">
      <t>じっし</t>
    </rPh>
    <rPh sb="96" eb="98">
      <t>わこう</t>
    </rPh>
    <rPh sb="102" eb="106">
      <t>にんていきぎょう</t>
    </rPh>
    <rPh sb="107" eb="108">
      <t>しゃ</t>
    </rPh>
    <rPh sb="109" eb="111">
      <t>しみん</t>
    </rPh>
    <rPh sb="115" eb="117">
      <t>しゅってん</t>
    </rPh>
    <phoneticPr fontId="1" type="Hiragana"/>
  </si>
  <si>
    <t>3.市内企業の地域貢献の推進</t>
    <rPh sb="2" eb="6">
      <t>しないきぎょう</t>
    </rPh>
    <rPh sb="7" eb="11">
      <t>ちいきこ</t>
    </rPh>
    <rPh sb="12" eb="14">
      <t>すいしん</t>
    </rPh>
    <phoneticPr fontId="1" type="Hiragana"/>
  </si>
  <si>
    <r>
      <t>（市）</t>
    </r>
    <r>
      <rPr>
        <sz val="12"/>
        <color theme="1"/>
        <rFont val="ＭＳ ゴシック"/>
        <family val="3"/>
        <charset val="128"/>
      </rPr>
      <t xml:space="preserve">
・</t>
    </r>
    <r>
      <rPr>
        <sz val="12"/>
        <color rgb="FFFF0000"/>
        <rFont val="ＭＳ ゴシック"/>
        <family val="3"/>
        <charset val="128"/>
      </rPr>
      <t>企業市民の登録に申請できるハードルは低い一方で、企業市民として認定されることの利点が不透明</t>
    </r>
    <r>
      <rPr>
        <sz val="12"/>
        <color theme="1"/>
        <rFont val="ＭＳ ゴシック"/>
        <family val="3"/>
        <charset val="128"/>
      </rPr>
      <t xml:space="preserve">
</t>
    </r>
    <r>
      <rPr>
        <b/>
        <sz val="12"/>
        <color theme="1"/>
        <rFont val="ＭＳ ゴシック"/>
        <family val="3"/>
        <charset val="128"/>
      </rPr>
      <t>（商工会）</t>
    </r>
    <r>
      <rPr>
        <sz val="12"/>
        <color theme="1"/>
        <rFont val="ＭＳ ゴシック"/>
        <family val="3"/>
        <charset val="128"/>
      </rPr>
      <t xml:space="preserve">
・</t>
    </r>
    <r>
      <rPr>
        <sz val="12"/>
        <color rgb="FF00B050"/>
        <rFont val="ＭＳ ゴシック"/>
        <family val="3"/>
        <charset val="128"/>
      </rPr>
      <t>企業活動に加え、自治会・消防団・地域の各種団体に参画し地域への貢献をしているが、そうではない企業も一定数存在し、そこを地域活動に誘導する意義を実感する</t>
    </r>
    <rPh sb="1" eb="2">
      <t>し</t>
    </rPh>
    <rPh sb="5" eb="9">
      <t>きぎょ</t>
    </rPh>
    <rPh sb="10" eb="12">
      <t>とう</t>
    </rPh>
    <rPh sb="13" eb="15">
      <t>しん</t>
    </rPh>
    <rPh sb="23" eb="24">
      <t>ひく</t>
    </rPh>
    <rPh sb="25" eb="27">
      <t>いっぽう</t>
    </rPh>
    <rPh sb="29" eb="33">
      <t>きぎょ</t>
    </rPh>
    <rPh sb="36" eb="38">
      <t>にん</t>
    </rPh>
    <rPh sb="44" eb="46">
      <t>りてん</t>
    </rPh>
    <rPh sb="47" eb="50">
      <t>ふとうめい</t>
    </rPh>
    <rPh sb="52" eb="55">
      <t>しょうこうかい</t>
    </rPh>
    <phoneticPr fontId="1" type="Hiragana"/>
  </si>
  <si>
    <t>①経営指導やビジネスマッチッグなどの支援</t>
  </si>
  <si>
    <r>
      <t xml:space="preserve">
</t>
    </r>
    <r>
      <rPr>
        <b/>
        <sz val="12"/>
        <color theme="1"/>
        <rFont val="ＭＳ ゴシック"/>
        <family val="3"/>
        <charset val="128"/>
      </rPr>
      <t xml:space="preserve">（市）
</t>
    </r>
    <r>
      <rPr>
        <sz val="12"/>
        <color rgb="FFFF0000"/>
        <rFont val="ＭＳ ゴシック"/>
        <family val="3"/>
        <charset val="128"/>
      </rPr>
      <t>ブランド戦略の見直しができておらず、ブランド認定が商品からサービス等に発展していない</t>
    </r>
    <rPh sb="2" eb="3">
      <t>し</t>
    </rPh>
    <rPh sb="9" eb="11">
      <t>せんりゃく</t>
    </rPh>
    <rPh sb="12" eb="14">
      <t>みなお</t>
    </rPh>
    <rPh sb="27" eb="29">
      <t>にんてい</t>
    </rPh>
    <rPh sb="30" eb="32">
      <t>しょうひん</t>
    </rPh>
    <rPh sb="38" eb="39">
      <t>とう</t>
    </rPh>
    <rPh sb="40" eb="42">
      <t>はってん</t>
    </rPh>
    <phoneticPr fontId="1" type="Hiragana"/>
  </si>
  <si>
    <t>2.和光理研インキュベーションプラザの運営支援の充実</t>
    <rPh sb="2" eb="6">
      <t>わこうりけん</t>
    </rPh>
    <rPh sb="19" eb="23">
      <t>うんえい</t>
    </rPh>
    <rPh sb="24" eb="26">
      <t>じゅうじつ</t>
    </rPh>
    <phoneticPr fontId="1" type="Hiragana"/>
  </si>
  <si>
    <t>施策体系の総括実績・評価表（令和５年度評価）</t>
    <rPh sb="0" eb="4">
      <t>せさくた</t>
    </rPh>
    <rPh sb="5" eb="7">
      <t>そうかつ</t>
    </rPh>
    <rPh sb="7" eb="9">
      <t>じっせき</t>
    </rPh>
    <rPh sb="10" eb="12">
      <t>ひょうか</t>
    </rPh>
    <rPh sb="12" eb="13">
      <t>ひょう</t>
    </rPh>
    <rPh sb="14" eb="16">
      <t>れいわ</t>
    </rPh>
    <rPh sb="17" eb="19">
      <t>ねんど</t>
    </rPh>
    <rPh sb="19" eb="21">
      <t>ひょうか</t>
    </rPh>
    <phoneticPr fontId="1" type="Hiragana"/>
  </si>
  <si>
    <t>次代を担う産業・事業の創出</t>
    <rPh sb="0" eb="2">
      <t>じだい</t>
    </rPh>
    <rPh sb="3" eb="7">
      <t>になうさんぎょう</t>
    </rPh>
    <rPh sb="8" eb="10">
      <t>じぎょう</t>
    </rPh>
    <rPh sb="11" eb="13">
      <t>そうしゅつ</t>
    </rPh>
    <phoneticPr fontId="1" type="Hiragana"/>
  </si>
  <si>
    <t>和光産業を支える基盤の強化</t>
    <rPh sb="0" eb="4">
      <t>わこうさんぎょう</t>
    </rPh>
    <rPh sb="5" eb="6">
      <t>ささ</t>
    </rPh>
    <rPh sb="8" eb="10">
      <t>きばん</t>
    </rPh>
    <rPh sb="11" eb="13">
      <t>きょうか</t>
    </rPh>
    <phoneticPr fontId="1" type="Hiragana"/>
  </si>
  <si>
    <t>4.農業への理解の醸成と交流の活性化</t>
    <rPh sb="2" eb="4">
      <t>のうぎょう</t>
    </rPh>
    <rPh sb="6" eb="8">
      <t>りかい</t>
    </rPh>
    <rPh sb="9" eb="11">
      <t>じょうせい</t>
    </rPh>
    <rPh sb="12" eb="14">
      <t>こうりゅう</t>
    </rPh>
    <rPh sb="15" eb="18">
      <t>かっせいか</t>
    </rPh>
    <phoneticPr fontId="1" type="Hiragana"/>
  </si>
  <si>
    <t>都市農業の推進</t>
    <rPh sb="0" eb="7">
      <t>としのうぎょうのすいしん</t>
    </rPh>
    <phoneticPr fontId="1" type="Hiragana"/>
  </si>
  <si>
    <t>③事業継続の推進</t>
  </si>
  <si>
    <t>1.担い手の育成と確保</t>
    <rPh sb="2" eb="3">
      <t>にな</t>
    </rPh>
    <rPh sb="4" eb="5">
      <t>て</t>
    </rPh>
    <rPh sb="6" eb="8">
      <t>いくせい</t>
    </rPh>
    <rPh sb="9" eb="11">
      <t>かくほ</t>
    </rPh>
    <phoneticPr fontId="1" type="Hiragana"/>
  </si>
  <si>
    <r>
      <rPr>
        <b/>
        <sz val="12"/>
        <color theme="1"/>
        <rFont val="ＭＳ ゴシック"/>
        <family val="3"/>
        <charset val="128"/>
      </rPr>
      <t>（市）
・</t>
    </r>
    <r>
      <rPr>
        <sz val="12"/>
        <color theme="1"/>
        <rFont val="ＭＳ ゴシック"/>
        <family val="3"/>
        <charset val="128"/>
      </rPr>
      <t xml:space="preserve">引き続き、男女共同参画推進をテーマとしたセミナーを開催する
</t>
    </r>
    <r>
      <rPr>
        <b/>
        <sz val="12"/>
        <color theme="1"/>
        <rFont val="ＭＳ ゴシック"/>
        <family val="3"/>
        <charset val="128"/>
      </rPr>
      <t>（商工会）
・</t>
    </r>
    <r>
      <rPr>
        <sz val="12"/>
        <color theme="1"/>
        <rFont val="ＭＳ ゴシック"/>
        <family val="3"/>
        <charset val="128"/>
      </rPr>
      <t xml:space="preserve">引き続き、施策を着実に実行していく
事業環境変化に対してはきめ細かくセミナーの開催や個別相談会、専門家派遣などを実施していく
</t>
    </r>
    <r>
      <rPr>
        <b/>
        <sz val="12"/>
        <color theme="1"/>
        <rFont val="ＭＳ ゴシック"/>
        <family val="3"/>
        <charset val="128"/>
      </rPr>
      <t>（HW朝霞）
・</t>
    </r>
    <r>
      <rPr>
        <sz val="12"/>
        <color theme="1"/>
        <rFont val="ＭＳ ゴシック"/>
        <family val="3"/>
        <charset val="128"/>
      </rPr>
      <t>令和5年度の取り組みを維持する</t>
    </r>
    <rPh sb="1" eb="2">
      <t>し</t>
    </rPh>
    <rPh sb="36" eb="39">
      <t>しょうこうかい</t>
    </rPh>
    <rPh sb="108" eb="110">
      <t>あさか</t>
    </rPh>
    <phoneticPr fontId="1" type="Hiragana"/>
  </si>
  <si>
    <t>2.和光ブランドの発信</t>
    <rPh sb="2" eb="4">
      <t>わこう</t>
    </rPh>
    <rPh sb="9" eb="11">
      <t>はっしん</t>
    </rPh>
    <phoneticPr fontId="1" type="Hiragana"/>
  </si>
  <si>
    <t>①和光ブランド戦略の策定</t>
  </si>
  <si>
    <t>1.中小企業・小規模事業者の経営支援</t>
    <rPh sb="2" eb="6">
      <t>ちゅうし</t>
    </rPh>
    <rPh sb="7" eb="13">
      <t>しょうきぼ</t>
    </rPh>
    <rPh sb="14" eb="18">
      <t>けいえいしえん</t>
    </rPh>
    <phoneticPr fontId="1" type="Hiragana"/>
  </si>
  <si>
    <t>2.関係機関との連携による企業誘致・立地支援</t>
    <rPh sb="2" eb="6">
      <t>かんけい</t>
    </rPh>
    <rPh sb="8" eb="10">
      <t>れんけい</t>
    </rPh>
    <rPh sb="13" eb="15">
      <t>きぎょう</t>
    </rPh>
    <rPh sb="15" eb="17">
      <t>ゆうち</t>
    </rPh>
    <rPh sb="18" eb="20">
      <t>りっち</t>
    </rPh>
    <rPh sb="20" eb="22">
      <t>しえん</t>
    </rPh>
    <phoneticPr fontId="1" type="Hiragana"/>
  </si>
  <si>
    <t>市、和光市商工会</t>
    <rPh sb="0" eb="1">
      <t>し</t>
    </rPh>
    <rPh sb="2" eb="8">
      <t>わこうししょ</t>
    </rPh>
    <phoneticPr fontId="1" type="Hiragana"/>
  </si>
  <si>
    <t>④市民との交流事業の展開、情報の発信</t>
  </si>
  <si>
    <t>①体験型農業の拡充</t>
  </si>
  <si>
    <t>改善して継続</t>
    <rPh sb="0" eb="2">
      <t>かいぜん</t>
    </rPh>
    <rPh sb="4" eb="6">
      <t>けいぞく</t>
    </rPh>
    <phoneticPr fontId="1" type="Hiragana"/>
  </si>
  <si>
    <t>2.経営安定化につながる支援の充実</t>
    <rPh sb="2" eb="7">
      <t>けいえいあ</t>
    </rPh>
    <rPh sb="12" eb="14">
      <t>しえん</t>
    </rPh>
    <rPh sb="15" eb="17">
      <t>じゅうじつ</t>
    </rPh>
    <phoneticPr fontId="1" type="Hiragana"/>
  </si>
  <si>
    <r>
      <t>（市）</t>
    </r>
    <r>
      <rPr>
        <sz val="12"/>
        <color theme="1"/>
        <rFont val="ＭＳ ゴシック"/>
        <family val="3"/>
        <charset val="128"/>
      </rPr>
      <t xml:space="preserve">
・インキュベーションマネージャーの派遣を継続する
・インキュベーションプラザ入居企業に対しヒヤリングを実施し、市に期待する支援についてヒヤリングを実施する
</t>
    </r>
    <r>
      <rPr>
        <b/>
        <sz val="12"/>
        <color theme="1"/>
        <rFont val="ＭＳ ゴシック"/>
        <family val="3"/>
        <charset val="128"/>
      </rPr>
      <t>（WRIP）</t>
    </r>
    <r>
      <rPr>
        <sz val="12"/>
        <color theme="1"/>
        <rFont val="ＭＳ ゴシック"/>
        <family val="3"/>
        <charset val="128"/>
      </rPr>
      <t xml:space="preserve">
・入居企業への経営支援についてはこれまでの活動を継続することが一番と考えているので、同様の取り組みを継続したい
・情報発信自体は出来ていると考えており、新規問い合わせは十分な数がある。他方で、立地、駅からのアクセスの問題もあり、申し込みまで至らないケースも多い。そのため、立地が問題とならない先として、理研の研究者や理研関係者の入居を積極的に進めたいと考える（理研の方は和光理研インキュベーションプラザの存在は認知しているので、起業をする人を理研とともにいかに掘り起こせるかが重要である）</t>
    </r>
    <rPh sb="1" eb="2">
      <t>し</t>
    </rPh>
    <rPh sb="21" eb="23">
      <t>はけん</t>
    </rPh>
    <rPh sb="24" eb="26">
      <t>けいぞく</t>
    </rPh>
    <rPh sb="42" eb="44">
      <t>にゅうきょ</t>
    </rPh>
    <rPh sb="44" eb="46">
      <t>きぎょう</t>
    </rPh>
    <rPh sb="47" eb="48">
      <t>たい</t>
    </rPh>
    <rPh sb="55" eb="57">
      <t>じっし</t>
    </rPh>
    <rPh sb="59" eb="60">
      <t>し</t>
    </rPh>
    <rPh sb="61" eb="63">
      <t>きたい</t>
    </rPh>
    <rPh sb="65" eb="67">
      <t>しえん</t>
    </rPh>
    <rPh sb="77" eb="79">
      <t>じっし</t>
    </rPh>
    <phoneticPr fontId="1" type="Hiragana"/>
  </si>
  <si>
    <t>1.地域ブランド戦略の推進</t>
    <rPh sb="2" eb="4">
      <t>ちいき</t>
    </rPh>
    <rPh sb="8" eb="10">
      <t>せんりゃく</t>
    </rPh>
    <rPh sb="11" eb="13">
      <t>すいしん</t>
    </rPh>
    <phoneticPr fontId="1" type="Hiragana"/>
  </si>
  <si>
    <t>実施時期</t>
    <rPh sb="0" eb="2">
      <t>じっし</t>
    </rPh>
    <rPh sb="2" eb="4">
      <t>じき</t>
    </rPh>
    <phoneticPr fontId="1" type="Hiragana"/>
  </si>
  <si>
    <t>1.市内研究機関等が有する技術等を利活用した新産業創出</t>
    <rPh sb="2" eb="4">
      <t>しない</t>
    </rPh>
    <rPh sb="4" eb="8">
      <t>けんきゅ</t>
    </rPh>
    <rPh sb="8" eb="9">
      <t>とう</t>
    </rPh>
    <rPh sb="10" eb="11">
      <t>ゆう</t>
    </rPh>
    <rPh sb="13" eb="15">
      <t>ぎじゅつ</t>
    </rPh>
    <rPh sb="15" eb="16">
      <t>とう</t>
    </rPh>
    <rPh sb="17" eb="20">
      <t>りかつよう</t>
    </rPh>
    <rPh sb="22" eb="27">
      <t>しんさんぎょうそうしゅつ</t>
    </rPh>
    <phoneticPr fontId="1" type="Hiragana"/>
  </si>
  <si>
    <t>4.起業・新事業の創出に向けた支援</t>
    <rPh sb="2" eb="4">
      <t>きぎょう</t>
    </rPh>
    <rPh sb="5" eb="8">
      <t>しんじぎょう</t>
    </rPh>
    <rPh sb="9" eb="11">
      <t>そうしゅつ</t>
    </rPh>
    <rPh sb="12" eb="13">
      <t>む</t>
    </rPh>
    <rPh sb="15" eb="17">
      <t>しえん</t>
    </rPh>
    <phoneticPr fontId="1" type="Hiragana"/>
  </si>
  <si>
    <t>事業者と市民がつなぐ安心と希望を持って事業活動ができるまち</t>
    <rPh sb="0" eb="3">
      <t>じぎょうしゃ</t>
    </rPh>
    <rPh sb="4" eb="7">
      <t>しみん</t>
    </rPh>
    <rPh sb="10" eb="12">
      <t>あんしん</t>
    </rPh>
    <rPh sb="13" eb="15">
      <t>きぼう</t>
    </rPh>
    <rPh sb="16" eb="17">
      <t>も</t>
    </rPh>
    <rPh sb="19" eb="24">
      <t>じぎょ</t>
    </rPh>
    <phoneticPr fontId="1" type="Hiragana"/>
  </si>
  <si>
    <t>2.農地利用の最適化と多面的機能の発揮</t>
    <rPh sb="2" eb="6">
      <t>のうちりよう</t>
    </rPh>
    <rPh sb="7" eb="10">
      <t>さ</t>
    </rPh>
    <rPh sb="11" eb="16">
      <t>ためんてき</t>
    </rPh>
    <rPh sb="17" eb="19">
      <t>はっき</t>
    </rPh>
    <phoneticPr fontId="1" type="Hiragana"/>
  </si>
  <si>
    <r>
      <t>（市、商工会）</t>
    </r>
    <r>
      <rPr>
        <sz val="12"/>
        <color theme="1"/>
        <rFont val="ＭＳ ゴシック"/>
        <family val="3"/>
        <charset val="128"/>
      </rPr>
      <t xml:space="preserve">
・</t>
    </r>
    <r>
      <rPr>
        <sz val="12"/>
        <color rgb="FF0070C0"/>
        <rFont val="ＭＳ ゴシック"/>
        <family val="3"/>
        <charset val="128"/>
      </rPr>
      <t xml:space="preserve">「わぴあ夏まつり023」を開催　（令和5年7月29日）14店舗出店
</t>
    </r>
    <r>
      <rPr>
        <sz val="12"/>
        <color theme="1"/>
        <rFont val="ＭＳ ゴシック"/>
        <family val="3"/>
        <charset val="128"/>
      </rPr>
      <t>・</t>
    </r>
    <r>
      <rPr>
        <sz val="12"/>
        <color rgb="FF0070C0"/>
        <rFont val="ＭＳ ゴシック"/>
        <family val="3"/>
        <charset val="128"/>
      </rPr>
      <t xml:space="preserve">「オシゴトたんけんわこわーくランド」（令和5年10月22日）16店舗出店
</t>
    </r>
    <r>
      <rPr>
        <sz val="12"/>
        <color theme="1"/>
        <rFont val="ＭＳ ゴシック"/>
        <family val="3"/>
        <charset val="128"/>
      </rPr>
      <t>・</t>
    </r>
    <r>
      <rPr>
        <sz val="12"/>
        <color rgb="FF0070C0"/>
        <rFont val="ＭＳ ゴシック"/>
        <family val="3"/>
        <charset val="128"/>
      </rPr>
      <t xml:space="preserve">「WAKOクリスマスマーケット」（令和5年12月3日）20店舗出店
</t>
    </r>
    <r>
      <rPr>
        <b/>
        <sz val="12"/>
        <color theme="1"/>
        <rFont val="ＭＳ ゴシック"/>
        <family val="3"/>
        <charset val="128"/>
      </rPr>
      <t>（市）</t>
    </r>
    <r>
      <rPr>
        <sz val="12"/>
        <color rgb="FF0070C0"/>
        <rFont val="ＭＳ ゴシック"/>
        <family val="3"/>
        <charset val="128"/>
      </rPr>
      <t xml:space="preserve">
</t>
    </r>
    <r>
      <rPr>
        <sz val="12"/>
        <color theme="1"/>
        <rFont val="ＭＳ ゴシック"/>
        <family val="3"/>
        <charset val="128"/>
      </rPr>
      <t>・</t>
    </r>
    <r>
      <rPr>
        <sz val="12"/>
        <color rgb="FF0070C0"/>
        <rFont val="ＭＳ ゴシック"/>
        <family val="3"/>
        <charset val="128"/>
      </rPr>
      <t>広沢地区エリアマネジメントアライアンス協議会（※用語集14を参照）を開催（毎月1回）</t>
    </r>
    <rPh sb="1" eb="2">
      <t>し</t>
    </rPh>
    <rPh sb="3" eb="6">
      <t>しょうこうかい</t>
    </rPh>
    <rPh sb="38" eb="40">
      <t>てんぽ</t>
    </rPh>
    <rPh sb="40" eb="42">
      <t>しゅってん</t>
    </rPh>
    <rPh sb="76" eb="78">
      <t>てんぽ</t>
    </rPh>
    <rPh sb="78" eb="80">
      <t>しゅってん</t>
    </rPh>
    <rPh sb="111" eb="113">
      <t>てんぽ</t>
    </rPh>
    <rPh sb="113" eb="115">
      <t>しゅってん</t>
    </rPh>
    <rPh sb="117" eb="118">
      <t>し</t>
    </rPh>
    <rPh sb="121" eb="125">
      <t>ひろさわ</t>
    </rPh>
    <rPh sb="140" eb="143">
      <t>きょうぎかい</t>
    </rPh>
    <rPh sb="155" eb="157">
      <t>かいさい</t>
    </rPh>
    <rPh sb="158" eb="160">
      <t>まいつき</t>
    </rPh>
    <rPh sb="161" eb="162">
      <t>かい</t>
    </rPh>
    <phoneticPr fontId="1" type="Hiragana"/>
  </si>
  <si>
    <r>
      <t>（市）</t>
    </r>
    <r>
      <rPr>
        <sz val="12"/>
        <color theme="1"/>
        <rFont val="ＭＳ ゴシック"/>
        <family val="3"/>
        <charset val="128"/>
      </rPr>
      <t xml:space="preserve">
・農産物の6次産業化について現実的に可能かを精査する
・方向性４で策定するブランド戦略にもよるが、市が企画するか、市が打ち出したブランドイメージに合う企画を民間に促すか、主体を定める
・和光産農産物の付加価値創出について更なる調査研究が必要。直売所マップを作成し、広く周知を図る
</t>
    </r>
    <r>
      <rPr>
        <b/>
        <sz val="12"/>
        <color theme="1"/>
        <rFont val="ＭＳ ゴシック"/>
        <family val="3"/>
        <charset val="128"/>
      </rPr>
      <t>（学校教育課）</t>
    </r>
    <r>
      <rPr>
        <sz val="12"/>
        <color theme="1"/>
        <rFont val="ＭＳ ゴシック"/>
        <family val="3"/>
        <charset val="128"/>
      </rPr>
      <t xml:space="preserve">
・JAあさか野と十分に連携し、納品が可能な数の確認や、納品が不可能となった時点で速やかに教育委員会に連絡することで対応していく
</t>
    </r>
    <r>
      <rPr>
        <b/>
        <sz val="12"/>
        <color theme="1"/>
        <rFont val="ＭＳ ゴシック"/>
        <family val="3"/>
        <charset val="128"/>
      </rPr>
      <t>（ＪＡ）
・</t>
    </r>
    <r>
      <rPr>
        <sz val="12"/>
        <color theme="1"/>
        <rFont val="ＭＳ ゴシック"/>
        <family val="3"/>
        <charset val="128"/>
      </rPr>
      <t>和光農産物直売センターを通じた和光市産農産物の更なるPR活動。継続的な安全・安心な農産物生産への啓蒙活動</t>
    </r>
    <rPh sb="1" eb="2">
      <t>し</t>
    </rPh>
    <rPh sb="5" eb="8">
      <t>のうさんぶつ</t>
    </rPh>
    <rPh sb="10" eb="14">
      <t>じさんぎょうか</t>
    </rPh>
    <rPh sb="18" eb="21">
      <t>げんじつてき</t>
    </rPh>
    <rPh sb="22" eb="24">
      <t>かのう</t>
    </rPh>
    <rPh sb="26" eb="28">
      <t>せいさ</t>
    </rPh>
    <rPh sb="32" eb="35">
      <t>ほうこうせい</t>
    </rPh>
    <rPh sb="37" eb="39">
      <t>さくてい</t>
    </rPh>
    <rPh sb="45" eb="47">
      <t>せんりゃく</t>
    </rPh>
    <rPh sb="53" eb="54">
      <t>し</t>
    </rPh>
    <rPh sb="55" eb="57">
      <t>きかく</t>
    </rPh>
    <rPh sb="61" eb="62">
      <t>し</t>
    </rPh>
    <rPh sb="63" eb="64">
      <t>う</t>
    </rPh>
    <rPh sb="65" eb="66">
      <t>だ</t>
    </rPh>
    <rPh sb="77" eb="78">
      <t>あ</t>
    </rPh>
    <rPh sb="79" eb="81">
      <t>きかく</t>
    </rPh>
    <rPh sb="82" eb="84">
      <t>みんかん</t>
    </rPh>
    <rPh sb="85" eb="86">
      <t>うなが</t>
    </rPh>
    <rPh sb="89" eb="91">
      <t>しゅたい</t>
    </rPh>
    <rPh sb="92" eb="93">
      <t>さだ</t>
    </rPh>
    <rPh sb="145" eb="150">
      <t>がっこう</t>
    </rPh>
    <phoneticPr fontId="1" type="Hiragana"/>
  </si>
  <si>
    <t>3.農産物の付加価値の創造と販売力の強化</t>
    <rPh sb="2" eb="5">
      <t>のうさんぶつ</t>
    </rPh>
    <rPh sb="6" eb="10">
      <t>ふかかち</t>
    </rPh>
    <rPh sb="11" eb="13">
      <t>そうぞう</t>
    </rPh>
    <rPh sb="14" eb="16">
      <t>はんばい</t>
    </rPh>
    <rPh sb="16" eb="17">
      <t>りょく</t>
    </rPh>
    <rPh sb="18" eb="20">
      <t>きょうか</t>
    </rPh>
    <phoneticPr fontId="1" type="Hiragana"/>
  </si>
  <si>
    <t>③農業団体への支援</t>
  </si>
  <si>
    <r>
      <t>（市）</t>
    </r>
    <r>
      <rPr>
        <sz val="12"/>
        <color theme="1"/>
        <rFont val="ＭＳ ゴシック"/>
        <family val="3"/>
        <charset val="128"/>
      </rPr>
      <t xml:space="preserve">
</t>
    </r>
    <r>
      <rPr>
        <sz val="12"/>
        <rFont val="ＭＳ ゴシック"/>
        <family val="3"/>
        <charset val="128"/>
      </rPr>
      <t>・</t>
    </r>
    <r>
      <rPr>
        <sz val="12"/>
        <color rgb="FF00B050"/>
        <rFont val="ＭＳ ゴシック"/>
        <family val="3"/>
        <charset val="128"/>
      </rPr>
      <t>収穫体験の参加希望者は増加する一方、協力農家が減少している。また、福祉連携事業が実施の見込みができていない</t>
    </r>
    <r>
      <rPr>
        <sz val="12"/>
        <color theme="1"/>
        <rFont val="ＭＳ ゴシック"/>
        <family val="3"/>
        <charset val="128"/>
      </rPr>
      <t xml:space="preserve">
</t>
    </r>
    <r>
      <rPr>
        <b/>
        <sz val="12"/>
        <color theme="1"/>
        <rFont val="ＭＳ ゴシック"/>
        <family val="3"/>
        <charset val="128"/>
      </rPr>
      <t>（学校教育課）</t>
    </r>
    <r>
      <rPr>
        <sz val="12"/>
        <color theme="1"/>
        <rFont val="ＭＳ ゴシック"/>
        <family val="3"/>
        <charset val="128"/>
      </rPr>
      <t xml:space="preserve">
</t>
    </r>
    <r>
      <rPr>
        <sz val="12"/>
        <rFont val="ＭＳ ゴシック"/>
        <family val="3"/>
        <charset val="128"/>
      </rPr>
      <t>・</t>
    </r>
    <r>
      <rPr>
        <sz val="12"/>
        <color rgb="FF00B050"/>
        <rFont val="ＭＳ ゴシック"/>
        <family val="3"/>
        <charset val="128"/>
      </rPr>
      <t>体験学習については、実施時期に合わせての種まき、栽培が必要となるため、生産者との事前調整が例年課題となっている</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rFont val="ＭＳ ゴシック"/>
        <family val="3"/>
        <charset val="128"/>
      </rPr>
      <t>・</t>
    </r>
    <r>
      <rPr>
        <sz val="12"/>
        <color rgb="FF00B050"/>
        <rFont val="ＭＳ ゴシック"/>
        <family val="3"/>
        <charset val="128"/>
      </rPr>
      <t>地域住民との交流の機会を増やし、和光市の農業のあり方、これからについてより強く発信していく必要がある</t>
    </r>
    <rPh sb="1" eb="2">
      <t>し</t>
    </rPh>
    <rPh sb="60" eb="62">
      <t>がっこう</t>
    </rPh>
    <rPh sb="62" eb="64">
      <t>きょういく</t>
    </rPh>
    <rPh sb="64" eb="65">
      <t>か</t>
    </rPh>
    <phoneticPr fontId="1" type="Hiragana"/>
  </si>
  <si>
    <t>3.和光ブランド推進のための連携強化</t>
    <rPh sb="2" eb="4">
      <t>わこう</t>
    </rPh>
    <rPh sb="8" eb="10">
      <t>すいしん</t>
    </rPh>
    <rPh sb="14" eb="18">
      <t>れんけいきょうか</t>
    </rPh>
    <phoneticPr fontId="1" type="Hiragana"/>
  </si>
  <si>
    <t>②和光ブランドの新たな販路開拓</t>
  </si>
  <si>
    <t>市、あさか野農業協同組合</t>
    <rPh sb="0" eb="1">
      <t>し</t>
    </rPh>
    <rPh sb="5" eb="6">
      <t>の</t>
    </rPh>
    <rPh sb="6" eb="12">
      <t>のうぎょうきょうどうくみあい</t>
    </rPh>
    <phoneticPr fontId="1" type="Hiragana"/>
  </si>
  <si>
    <t>①新規認定商品の開発や地域資源の発掘のための関係団体、市内企業、大型店や個人商店との交流と情報交換</t>
  </si>
  <si>
    <t>1.関係機関との連携による情報提供</t>
    <rPh sb="2" eb="6">
      <t>かんけい</t>
    </rPh>
    <rPh sb="8" eb="10">
      <t>れんけい</t>
    </rPh>
    <rPh sb="13" eb="15">
      <t>じょうほう</t>
    </rPh>
    <rPh sb="15" eb="17">
      <t>ていきょう</t>
    </rPh>
    <phoneticPr fontId="1" type="Hiragana"/>
  </si>
  <si>
    <t>4.市民が産業と触れ合える機会づくり</t>
    <rPh sb="2" eb="4">
      <t>しみん</t>
    </rPh>
    <rPh sb="5" eb="8">
      <t>さん</t>
    </rPh>
    <rPh sb="8" eb="9">
      <t>ふ</t>
    </rPh>
    <rPh sb="10" eb="11">
      <t>あ</t>
    </rPh>
    <rPh sb="13" eb="15">
      <t>きかい</t>
    </rPh>
    <phoneticPr fontId="1" type="Hiragana"/>
  </si>
  <si>
    <r>
      <t>（市）</t>
    </r>
    <r>
      <rPr>
        <sz val="12"/>
        <color theme="1"/>
        <rFont val="ＭＳ ゴシック"/>
        <family val="3"/>
        <charset val="128"/>
      </rPr>
      <t xml:space="preserve">
</t>
    </r>
    <r>
      <rPr>
        <sz val="12"/>
        <color rgb="FF00B050"/>
        <rFont val="ＭＳ ゴシック"/>
        <family val="3"/>
        <charset val="128"/>
      </rPr>
      <t>広沢複合施設「わぴあ」内にて、コワーキングスペースを整備し、令和３年度から供用を開始した。</t>
    </r>
  </si>
  <si>
    <r>
      <t>（市）</t>
    </r>
    <r>
      <rPr>
        <sz val="12"/>
        <rFont val="ＭＳ ゴシック"/>
        <family val="3"/>
        <charset val="128"/>
      </rPr>
      <t xml:space="preserve">
・</t>
    </r>
    <r>
      <rPr>
        <sz val="12"/>
        <color rgb="FF0070C0"/>
        <rFont val="ＭＳ ゴシック"/>
        <family val="3"/>
        <charset val="128"/>
      </rPr>
      <t>農業の担い手に農地を貸し付ける「利用権設定」及び「都市農地の貸借」に関する制度を活用し、農地の有効利用を図った</t>
    </r>
    <rPh sb="5" eb="7">
      <t>のうぎょう</t>
    </rPh>
    <rPh sb="8" eb="9">
      <t>にな</t>
    </rPh>
    <rPh sb="10" eb="11">
      <t>て</t>
    </rPh>
    <rPh sb="12" eb="14">
      <t>のうち</t>
    </rPh>
    <rPh sb="15" eb="16">
      <t>か</t>
    </rPh>
    <rPh sb="17" eb="18">
      <t>つ</t>
    </rPh>
    <rPh sb="21" eb="26">
      <t>りようけん</t>
    </rPh>
    <rPh sb="27" eb="28">
      <t>およ</t>
    </rPh>
    <rPh sb="30" eb="37">
      <t>としのうちのた</t>
    </rPh>
    <rPh sb="39" eb="40">
      <t>かん</t>
    </rPh>
    <rPh sb="42" eb="44">
      <t>せいど</t>
    </rPh>
    <rPh sb="45" eb="47">
      <t>かつよう</t>
    </rPh>
    <rPh sb="49" eb="51">
      <t>のうち</t>
    </rPh>
    <rPh sb="52" eb="57">
      <t>ゆうこうり</t>
    </rPh>
    <rPh sb="57" eb="58">
      <t>はか</t>
    </rPh>
    <phoneticPr fontId="1" type="Hiragana"/>
  </si>
  <si>
    <t>①市内及び近隣における求人情報の提供</t>
  </si>
  <si>
    <t>課題</t>
    <rPh sb="0" eb="2">
      <t>かだい</t>
    </rPh>
    <phoneticPr fontId="1" type="Hiragana"/>
  </si>
  <si>
    <t>2.事業者への意識啓発</t>
    <rPh sb="2" eb="5">
      <t>じぎょうしゃ</t>
    </rPh>
    <rPh sb="7" eb="11">
      <t>いしきけいはつ</t>
    </rPh>
    <phoneticPr fontId="1" type="Hiragana"/>
  </si>
  <si>
    <r>
      <t>（市）</t>
    </r>
    <r>
      <rPr>
        <sz val="12"/>
        <rFont val="ＭＳ ゴシック"/>
        <family val="3"/>
        <charset val="128"/>
      </rPr>
      <t xml:space="preserve">
・</t>
    </r>
    <r>
      <rPr>
        <sz val="12"/>
        <color rgb="FF0070C0"/>
        <rFont val="ＭＳ ゴシック"/>
        <family val="3"/>
        <charset val="128"/>
      </rPr>
      <t>和光ブランド認定商品　17品（うち商工会会員事業所12者）（令和5年度5品更新）（昨年度比-1品）</t>
    </r>
    <r>
      <rPr>
        <sz val="12"/>
        <rFont val="ＭＳ ゴシック"/>
        <family val="3"/>
        <charset val="128"/>
      </rPr>
      <t xml:space="preserve">
</t>
    </r>
    <r>
      <rPr>
        <b/>
        <sz val="12"/>
        <rFont val="ＭＳ ゴシック"/>
        <family val="3"/>
        <charset val="128"/>
      </rPr>
      <t>（商工会）</t>
    </r>
    <r>
      <rPr>
        <sz val="12"/>
        <rFont val="ＭＳ ゴシック"/>
        <family val="3"/>
        <charset val="128"/>
      </rPr>
      <t xml:space="preserve">
・</t>
    </r>
    <r>
      <rPr>
        <sz val="12"/>
        <color rgb="FF0070C0"/>
        <rFont val="ＭＳ ゴシック"/>
        <family val="3"/>
        <charset val="128"/>
      </rPr>
      <t>商工会会員に対する和光ブランド認定制度の周知</t>
    </r>
    <rPh sb="1" eb="2">
      <t>し</t>
    </rPh>
    <rPh sb="5" eb="7">
      <t>わこう</t>
    </rPh>
    <rPh sb="11" eb="13">
      <t>にんてい</t>
    </rPh>
    <rPh sb="13" eb="15">
      <t>しょうひん</t>
    </rPh>
    <rPh sb="18" eb="19">
      <t>しな</t>
    </rPh>
    <rPh sb="22" eb="25">
      <t>しょうこうかい</t>
    </rPh>
    <rPh sb="35" eb="37">
      <t>れいわ</t>
    </rPh>
    <rPh sb="38" eb="40">
      <t>ねんど</t>
    </rPh>
    <rPh sb="41" eb="42">
      <t>しな</t>
    </rPh>
    <rPh sb="42" eb="44">
      <t>こうしん</t>
    </rPh>
    <rPh sb="46" eb="50">
      <t>さくねん</t>
    </rPh>
    <rPh sb="52" eb="53">
      <t>しな</t>
    </rPh>
    <rPh sb="56" eb="59">
      <t>しょうこうかい</t>
    </rPh>
    <rPh sb="62" eb="65">
      <t>しょうこうかい</t>
    </rPh>
    <rPh sb="65" eb="67">
      <t>かいいん</t>
    </rPh>
    <rPh sb="68" eb="69">
      <t>たい</t>
    </rPh>
    <phoneticPr fontId="1" type="Hiragana"/>
  </si>
  <si>
    <t>3.就労意欲の向上や職業能力のスキルアップ</t>
    <rPh sb="2" eb="6">
      <t>しゅうろ</t>
    </rPh>
    <rPh sb="7" eb="9">
      <t>こう</t>
    </rPh>
    <rPh sb="10" eb="12">
      <t>しょくぎょう</t>
    </rPh>
    <rPh sb="12" eb="14">
      <t>のうりょく</t>
    </rPh>
    <phoneticPr fontId="1" type="Hiragana"/>
  </si>
  <si>
    <t>4.優れた技能・技術等の普及と推進</t>
    <rPh sb="2" eb="3">
      <t>すぐ</t>
    </rPh>
    <rPh sb="5" eb="7">
      <t>ぎのう</t>
    </rPh>
    <rPh sb="8" eb="10">
      <t>ぎじゅつ</t>
    </rPh>
    <rPh sb="10" eb="11">
      <t>とう</t>
    </rPh>
    <rPh sb="12" eb="14">
      <t>ふきゅう</t>
    </rPh>
    <rPh sb="15" eb="17">
      <t>すいしん</t>
    </rPh>
    <phoneticPr fontId="1" type="Hiragana"/>
  </si>
  <si>
    <t>④イメージキャラクターの活用</t>
  </si>
  <si>
    <r>
      <t>■多様な企業や人材がいきいきと活躍できるまち</t>
    </r>
    <r>
      <rPr>
        <sz val="12"/>
        <color theme="0"/>
        <rFont val="ＭＳ ゴシック"/>
        <family val="3"/>
        <charset val="128"/>
      </rPr>
      <t>＿＿＿</t>
    </r>
  </si>
  <si>
    <t>1.和光北インター東部地区における産業拠点の整備</t>
    <rPh sb="2" eb="4">
      <t>わこう</t>
    </rPh>
    <rPh sb="4" eb="5">
      <t>きた</t>
    </rPh>
    <rPh sb="9" eb="13">
      <t>とうぶちく</t>
    </rPh>
    <rPh sb="17" eb="21">
      <t>さんぎ</t>
    </rPh>
    <rPh sb="22" eb="24">
      <t>せいび</t>
    </rPh>
    <phoneticPr fontId="1" type="Hiragana"/>
  </si>
  <si>
    <t>3.地域の特色を生かしたにぎわいづくり</t>
    <rPh sb="2" eb="4">
      <t>ちいき</t>
    </rPh>
    <rPh sb="5" eb="7">
      <t>とくしょく</t>
    </rPh>
    <rPh sb="8" eb="9">
      <t>い</t>
    </rPh>
    <phoneticPr fontId="1" type="Hiragana"/>
  </si>
  <si>
    <r>
      <t>基本方針３　和光産業を支える基盤の強化</t>
    </r>
    <r>
      <rPr>
        <sz val="12"/>
        <color theme="0"/>
        <rFont val="ＭＳ ゴシック"/>
        <family val="3"/>
        <charset val="128"/>
      </rPr>
      <t>＿</t>
    </r>
  </si>
  <si>
    <t>市、朝霞公共職業安定所、朝霞地区雇用対策協議会</t>
    <rPh sb="0" eb="1">
      <t>し</t>
    </rPh>
    <rPh sb="2" eb="6">
      <t>あさかこうきょう</t>
    </rPh>
    <rPh sb="6" eb="11">
      <t>しょくぎ</t>
    </rPh>
    <rPh sb="12" eb="14">
      <t>あさか</t>
    </rPh>
    <rPh sb="14" eb="16">
      <t>ちく</t>
    </rPh>
    <rPh sb="16" eb="22">
      <t>こようたいさくきょうぎ</t>
    </rPh>
    <rPh sb="22" eb="23">
      <t>かい</t>
    </rPh>
    <phoneticPr fontId="1" type="Hiragana"/>
  </si>
  <si>
    <t>②産業フェアの開催</t>
  </si>
  <si>
    <t>主な実績</t>
    <rPh sb="0" eb="1">
      <t>おも</t>
    </rPh>
    <rPh sb="2" eb="4">
      <t>じっせき</t>
    </rPh>
    <phoneticPr fontId="1" type="Hiragana"/>
  </si>
  <si>
    <t>市、和光市商工会、埼玉県信用保証協会、金融機関</t>
    <rPh sb="0" eb="1">
      <t>し</t>
    </rPh>
    <rPh sb="2" eb="8">
      <t>わこうししょ</t>
    </rPh>
    <rPh sb="9" eb="16">
      <t>さいたまけんしんようほしょう</t>
    </rPh>
    <rPh sb="16" eb="18">
      <t>きょうかい</t>
    </rPh>
    <rPh sb="19" eb="23">
      <t>きんゆうきかん</t>
    </rPh>
    <phoneticPr fontId="1" type="Hiragana"/>
  </si>
  <si>
    <t>⑤農業と福祉の連携の推進</t>
  </si>
  <si>
    <t>②認定農業者への支援</t>
  </si>
  <si>
    <t>③新たな産業拠点への立地促進</t>
  </si>
  <si>
    <t>②市民農園の利用促進</t>
  </si>
  <si>
    <t>①農地の保全</t>
  </si>
  <si>
    <t>④関係機関との連携による情報提供</t>
  </si>
  <si>
    <r>
      <t>（市）</t>
    </r>
    <r>
      <rPr>
        <sz val="12"/>
        <color rgb="FF0070C0"/>
        <rFont val="ＭＳ ゴシック"/>
        <family val="3"/>
        <charset val="128"/>
      </rPr>
      <t xml:space="preserve">
</t>
    </r>
    <r>
      <rPr>
        <sz val="12"/>
        <rFont val="ＭＳ ゴシック"/>
        <family val="3"/>
        <charset val="128"/>
      </rPr>
      <t>・</t>
    </r>
    <r>
      <rPr>
        <sz val="12"/>
        <color rgb="FF0070C0"/>
        <rFont val="ＭＳ ゴシック"/>
        <family val="3"/>
        <charset val="128"/>
      </rPr>
      <t xml:space="preserve">農産物共進会の開催や、わこらぼまつりへ軽トラ市を出展するなどイベントと通じた市民との交流事業を実施
</t>
    </r>
    <r>
      <rPr>
        <b/>
        <sz val="12"/>
        <rFont val="ＭＳ ゴシック"/>
        <family val="3"/>
        <charset val="128"/>
      </rPr>
      <t>（ＪＡ）</t>
    </r>
    <r>
      <rPr>
        <sz val="12"/>
        <color rgb="FF0070C0"/>
        <rFont val="ＭＳ ゴシック"/>
        <family val="3"/>
        <charset val="128"/>
      </rPr>
      <t xml:space="preserve">
・和光農産物直売センターでの収穫体験。SNSを用いた情報発信</t>
    </r>
  </si>
  <si>
    <t>③市民及び市外への情報発信</t>
  </si>
  <si>
    <t>③地域の資源、財産や特色を活用したにぎわい、産業の創出</t>
  </si>
  <si>
    <t>①関係機関との連携強化</t>
  </si>
  <si>
    <t>方向性３:</t>
    <rPh sb="0" eb="3">
      <t>ほうこうせい</t>
    </rPh>
    <phoneticPr fontId="1" type="Hiragana"/>
  </si>
  <si>
    <t>①関係機関と連携し、新たな産業拠点における市内企業等の創業、誘致、新事業展開の推進</t>
  </si>
  <si>
    <t>⑥新たな農業の担い手の確保</t>
  </si>
  <si>
    <t>今後の取組</t>
    <rPh sb="0" eb="2">
      <t>こんご</t>
    </rPh>
    <rPh sb="3" eb="5">
      <t>とりくみ</t>
    </rPh>
    <phoneticPr fontId="1" type="Hiragana"/>
  </si>
  <si>
    <t>和光ブランドの発展的展開</t>
    <rPh sb="0" eb="2">
      <t>わこう</t>
    </rPh>
    <rPh sb="7" eb="10">
      <t>はってんてき</t>
    </rPh>
    <rPh sb="10" eb="12">
      <t>てんかい</t>
    </rPh>
    <phoneticPr fontId="1" type="Hiragana"/>
  </si>
  <si>
    <t>②事業継続力強化支援計画による支援</t>
  </si>
  <si>
    <t>持続的発展に向けた経営支援</t>
    <rPh sb="0" eb="2">
      <t>じぞく</t>
    </rPh>
    <rPh sb="2" eb="3">
      <t>てき</t>
    </rPh>
    <rPh sb="3" eb="5">
      <t>はってん</t>
    </rPh>
    <rPh sb="6" eb="7">
      <t>む</t>
    </rPh>
    <rPh sb="9" eb="13">
      <t>けいえいしえん</t>
    </rPh>
    <phoneticPr fontId="1" type="Hiragana"/>
  </si>
  <si>
    <t>方向性５:</t>
    <rPh sb="0" eb="3">
      <t>ほうこうせい</t>
    </rPh>
    <phoneticPr fontId="1" type="Hiragana"/>
  </si>
  <si>
    <r>
      <rPr>
        <b/>
        <sz val="12"/>
        <color theme="1"/>
        <rFont val="ＭＳ ゴシック"/>
        <family val="3"/>
        <charset val="128"/>
      </rPr>
      <t>（商工会）</t>
    </r>
    <r>
      <rPr>
        <sz val="12"/>
        <color theme="1"/>
        <rFont val="ＭＳ ゴシック"/>
        <family val="3"/>
        <charset val="128"/>
      </rPr>
      <t xml:space="preserve">
・</t>
    </r>
    <r>
      <rPr>
        <sz val="12"/>
        <color rgb="FF0070C0"/>
        <rFont val="ＭＳ ゴシック"/>
        <family val="3"/>
        <charset val="128"/>
      </rPr>
      <t>最低賃金の引上げや働き方改革,2024年問題などで労使双方に共存共栄できるよう情報の提供と施策の積極活用を継続していく必要がある</t>
    </r>
    <r>
      <rPr>
        <sz val="12"/>
        <color theme="1"/>
        <rFont val="ＭＳ ゴシック"/>
        <family val="3"/>
        <charset val="128"/>
      </rPr>
      <t xml:space="preserve">
</t>
    </r>
    <r>
      <rPr>
        <b/>
        <sz val="12"/>
        <color theme="1"/>
        <rFont val="ＭＳ ゴシック"/>
        <family val="3"/>
        <charset val="128"/>
      </rPr>
      <t>（HW朝霞）
・</t>
    </r>
    <r>
      <rPr>
        <sz val="12"/>
        <color rgb="FF00B050"/>
        <rFont val="ＭＳ ゴシック"/>
        <family val="3"/>
        <charset val="128"/>
      </rPr>
      <t>和光市ふるさとハローワークの施設やサービスについて周知し、利用促進に取り組んでいるが、来所者数がなかなか伸びない</t>
    </r>
    <r>
      <rPr>
        <sz val="12"/>
        <color theme="1"/>
        <rFont val="ＭＳ ゴシック"/>
        <family val="3"/>
        <charset val="128"/>
      </rPr>
      <t xml:space="preserve">
・</t>
    </r>
    <r>
      <rPr>
        <sz val="12"/>
        <color rgb="FF00B050"/>
        <rFont val="ＭＳ ゴシック"/>
        <family val="3"/>
        <charset val="128"/>
      </rPr>
      <t>令和5年度以上にオンラインサービスやSNSも利用しながら、利用者を増やす取組みを継続する必要がある</t>
    </r>
    <r>
      <rPr>
        <b/>
        <sz val="12"/>
        <color theme="1"/>
        <rFont val="ＭＳ ゴシック"/>
        <family val="3"/>
        <charset val="128"/>
      </rPr>
      <t xml:space="preserve">
（朝霞地区雇用対策協議会）</t>
    </r>
    <r>
      <rPr>
        <sz val="12"/>
        <color theme="1"/>
        <rFont val="ＭＳ ゴシック"/>
        <family val="3"/>
        <charset val="128"/>
      </rPr>
      <t xml:space="preserve">
・</t>
    </r>
    <r>
      <rPr>
        <sz val="12"/>
        <color rgb="FF00B050"/>
        <rFont val="ＭＳ ゴシック"/>
        <family val="3"/>
        <charset val="128"/>
      </rPr>
      <t>都内への就職希望者が多い現状があるため、求職者のニーズを把握し、労働条件に反映させていく必要がある。</t>
    </r>
    <rPh sb="1" eb="4">
      <t>しょうこうかい</t>
    </rPh>
    <rPh sb="75" eb="77">
      <t>あさか</t>
    </rPh>
    <rPh sb="189" eb="193">
      <t>あさかちく</t>
    </rPh>
    <rPh sb="193" eb="200">
      <t>こようたいさくきょうぎかい</t>
    </rPh>
    <phoneticPr fontId="1" type="Hiragana"/>
  </si>
  <si>
    <t>中期</t>
    <rPh sb="0" eb="2">
      <t>ちゅうき</t>
    </rPh>
    <phoneticPr fontId="1" type="Hiragana"/>
  </si>
  <si>
    <t>⑤シェアオフィス・コワーキング施設の整備</t>
  </si>
  <si>
    <t>⑤環境にやさしい農業の推進</t>
  </si>
  <si>
    <r>
      <rPr>
        <b/>
        <sz val="12"/>
        <color theme="1"/>
        <rFont val="ＭＳ ゴシック"/>
        <family val="3"/>
        <charset val="128"/>
      </rPr>
      <t>(市)</t>
    </r>
    <r>
      <rPr>
        <sz val="12"/>
        <color theme="1"/>
        <rFont val="ＭＳ ゴシック"/>
        <family val="3"/>
        <charset val="128"/>
      </rPr>
      <t xml:space="preserve">
・</t>
    </r>
    <r>
      <rPr>
        <sz val="12"/>
        <color rgb="FFFF0000"/>
        <rFont val="ＭＳ ゴシック"/>
        <family val="3"/>
        <charset val="128"/>
      </rPr>
      <t>「和光ブランド戦略」平成２７年３月策定　⇒改訂なし</t>
    </r>
    <rPh sb="1" eb="2">
      <t>し</t>
    </rPh>
    <rPh sb="15" eb="17">
      <t>へいせい</t>
    </rPh>
    <rPh sb="19" eb="20">
      <t>ねん</t>
    </rPh>
    <rPh sb="21" eb="22">
      <t>がつ</t>
    </rPh>
    <rPh sb="22" eb="24">
      <t>さくてい</t>
    </rPh>
    <rPh sb="26" eb="28">
      <t>かいてい</t>
    </rPh>
    <phoneticPr fontId="1" type="Hiragana"/>
  </si>
  <si>
    <t>③農地の多面的機能の活用</t>
  </si>
  <si>
    <t>市</t>
    <rPh sb="0" eb="1">
      <t>し</t>
    </rPh>
    <phoneticPr fontId="1" type="Hiragana"/>
  </si>
  <si>
    <t xml:space="preserve">②和光理研インキュベーションプラザに関する情報発信 </t>
  </si>
  <si>
    <t>市、和光市商工会、埼玉県産業振興公社</t>
  </si>
  <si>
    <t>市、和光市商工会、埼玉県産業振興公社</t>
    <rPh sb="0" eb="1">
      <t>し</t>
    </rPh>
    <rPh sb="2" eb="8">
      <t>わこうししょ</t>
    </rPh>
    <rPh sb="9" eb="12">
      <t>さいたまけん</t>
    </rPh>
    <rPh sb="12" eb="16">
      <t>さんぎょうしんこう</t>
    </rPh>
    <rPh sb="16" eb="18">
      <t>こうしゃ</t>
    </rPh>
    <phoneticPr fontId="1" type="Hiragana"/>
  </si>
  <si>
    <t>縮小して継続</t>
    <rPh sb="0" eb="2">
      <t>しゅくしょう</t>
    </rPh>
    <rPh sb="4" eb="6">
      <t>けいぞく</t>
    </rPh>
    <phoneticPr fontId="1" type="Hiragana"/>
  </si>
  <si>
    <t>④農業後継者倶楽部への支援</t>
  </si>
  <si>
    <r>
      <t>（市）</t>
    </r>
    <r>
      <rPr>
        <sz val="12"/>
        <rFont val="ＭＳ ゴシック"/>
        <family val="3"/>
        <charset val="128"/>
      </rPr>
      <t xml:space="preserve">
・企業市民制度の見直しを実施。
・企業市民に認定されることが地域からの信頼に繋がり、消費者・利用者に選ばられる企業となり、結果として企業のCSRを促進することとなる仕組みづくりを検討する
</t>
    </r>
    <r>
      <rPr>
        <b/>
        <sz val="12"/>
        <rFont val="ＭＳ ゴシック"/>
        <family val="3"/>
        <charset val="128"/>
      </rPr>
      <t>（商工会）</t>
    </r>
    <r>
      <rPr>
        <sz val="12"/>
        <rFont val="ＭＳ ゴシック"/>
        <family val="3"/>
        <charset val="128"/>
      </rPr>
      <t xml:space="preserve">
・引き続き、施策を着実に実行していく。統計によれば市内事業所数が増加している事から、より多くの事業所が地域活動に参画していくよう働きかけを行う</t>
    </r>
    <rPh sb="1" eb="2">
      <t>し</t>
    </rPh>
    <rPh sb="5" eb="12">
      <t>きぎょうしみ</t>
    </rPh>
    <rPh sb="12" eb="14">
      <t>みなお</t>
    </rPh>
    <rPh sb="16" eb="18">
      <t>じっし</t>
    </rPh>
    <rPh sb="21" eb="25">
      <t>きぎょうしみん</t>
    </rPh>
    <rPh sb="26" eb="28">
      <t>にんてい</t>
    </rPh>
    <rPh sb="34" eb="36">
      <t>ちいき</t>
    </rPh>
    <rPh sb="39" eb="41">
      <t>しんらい</t>
    </rPh>
    <rPh sb="42" eb="43">
      <t>つな</t>
    </rPh>
    <rPh sb="46" eb="49">
      <t>しょうひしゃ</t>
    </rPh>
    <rPh sb="50" eb="53">
      <t>りようしゃ</t>
    </rPh>
    <rPh sb="54" eb="55">
      <t>えら</t>
    </rPh>
    <rPh sb="59" eb="61">
      <t>きぎょう</t>
    </rPh>
    <rPh sb="65" eb="67">
      <t>けっか</t>
    </rPh>
    <rPh sb="70" eb="72">
      <t>きぎょう</t>
    </rPh>
    <rPh sb="77" eb="79">
      <t>そくしん</t>
    </rPh>
    <rPh sb="86" eb="88">
      <t>しく</t>
    </rPh>
    <rPh sb="93" eb="95">
      <t>けんとう</t>
    </rPh>
    <rPh sb="99" eb="102">
      <t>しょうこうかい</t>
    </rPh>
    <phoneticPr fontId="1" type="Hiragana"/>
  </si>
  <si>
    <t>④直売施設の基盤整備、活性化</t>
  </si>
  <si>
    <r>
      <rPr>
        <b/>
        <sz val="12"/>
        <color theme="1"/>
        <rFont val="ＭＳ ゴシック"/>
        <family val="3"/>
        <charset val="128"/>
      </rPr>
      <t>（市）</t>
    </r>
    <r>
      <rPr>
        <sz val="12"/>
        <color theme="1"/>
        <rFont val="ＭＳ ゴシック"/>
        <family val="3"/>
        <charset val="128"/>
      </rPr>
      <t xml:space="preserve">
・市民の「和光ブランド」に対する認知度を把握し、認知度の向上をする
・シティプロモーションサイト、LINEやインスタグラムなどのSNS、みどころマップ（紙媒体）について体系的整理を実施する
</t>
    </r>
    <r>
      <rPr>
        <b/>
        <sz val="12"/>
        <color theme="1"/>
        <rFont val="ＭＳ ゴシック"/>
        <family val="3"/>
        <charset val="128"/>
      </rPr>
      <t>（商工会）</t>
    </r>
    <r>
      <rPr>
        <sz val="12"/>
        <color theme="1"/>
        <rFont val="ＭＳ ゴシック"/>
        <family val="3"/>
        <charset val="128"/>
      </rPr>
      <t xml:space="preserve">
・引き続き、施策を着実に実行していく
・市内事業所商品の販路開拓をわこぐるやイベント出店、スタンプラリーなどで支援していく</t>
    </r>
    <rPh sb="1" eb="2">
      <t>し</t>
    </rPh>
    <rPh sb="5" eb="7">
      <t>しみん</t>
    </rPh>
    <rPh sb="9" eb="11">
      <t>わこう</t>
    </rPh>
    <rPh sb="17" eb="18">
      <t>たい</t>
    </rPh>
    <rPh sb="20" eb="23">
      <t>にんちど</t>
    </rPh>
    <rPh sb="24" eb="26">
      <t>はあく</t>
    </rPh>
    <rPh sb="28" eb="31">
      <t>にんちど</t>
    </rPh>
    <rPh sb="32" eb="34">
      <t>こうじょう</t>
    </rPh>
    <rPh sb="80" eb="83">
      <t>かみばいたい</t>
    </rPh>
    <rPh sb="88" eb="91">
      <t>たいけいてき</t>
    </rPh>
    <rPh sb="91" eb="93">
      <t>せいり</t>
    </rPh>
    <rPh sb="94" eb="96">
      <t>じっし</t>
    </rPh>
    <phoneticPr fontId="1" type="Hiragana"/>
  </si>
  <si>
    <t>①商店等における環境整備の支援</t>
  </si>
  <si>
    <t>このまま継続</t>
    <rPh sb="4" eb="6">
      <t>けいぞく</t>
    </rPh>
    <phoneticPr fontId="1" type="Hiragana"/>
  </si>
  <si>
    <t>休止</t>
    <rPh sb="0" eb="2">
      <t>きゅうし</t>
    </rPh>
    <phoneticPr fontId="1" type="Hiragana"/>
  </si>
  <si>
    <t>廃止</t>
    <rPh sb="0" eb="2">
      <t>はいし</t>
    </rPh>
    <phoneticPr fontId="1" type="Hiragana"/>
  </si>
  <si>
    <t>基本方針１　市内事業者の持続的経営の支援</t>
    <rPh sb="0" eb="4">
      <t>きほんほ</t>
    </rPh>
    <rPh sb="6" eb="11">
      <t>しないじぎょうしゃ</t>
    </rPh>
    <phoneticPr fontId="1" type="Hiragana"/>
  </si>
  <si>
    <r>
      <t>（市）</t>
    </r>
    <r>
      <rPr>
        <sz val="12"/>
        <color theme="1"/>
        <rFont val="ＭＳ ゴシック"/>
        <family val="3"/>
        <charset val="128"/>
      </rPr>
      <t xml:space="preserve">
・</t>
    </r>
    <r>
      <rPr>
        <sz val="12"/>
        <color rgb="FF00B050"/>
        <rFont val="ＭＳ ゴシック"/>
        <family val="3"/>
        <charset val="128"/>
      </rPr>
      <t>勤労福祉を目的とした企画が少なく、参加者も少ない</t>
    </r>
    <r>
      <rPr>
        <sz val="12"/>
        <color theme="1"/>
        <rFont val="ＭＳ ゴシック"/>
        <family val="3"/>
        <charset val="128"/>
      </rPr>
      <t xml:space="preserve">
・</t>
    </r>
    <r>
      <rPr>
        <sz val="12"/>
        <color rgb="FF0070C0"/>
        <rFont val="ＭＳ ゴシック"/>
        <family val="3"/>
        <charset val="128"/>
      </rPr>
      <t>直営化したアクシスについて、運営方式を含めた在り方を令和8年度までに見直す必要がある</t>
    </r>
    <r>
      <rPr>
        <sz val="12"/>
        <color theme="1"/>
        <rFont val="ＭＳ ゴシック"/>
        <family val="3"/>
        <charset val="128"/>
      </rPr>
      <t xml:space="preserve">
</t>
    </r>
    <r>
      <rPr>
        <sz val="12"/>
        <color rgb="FF0070C0"/>
        <rFont val="ＭＳ ゴシック"/>
        <family val="3"/>
        <charset val="128"/>
      </rPr>
      <t>市民及び企業の更なる意識啓発を図る必要がある</t>
    </r>
    <r>
      <rPr>
        <b/>
        <sz val="12"/>
        <color theme="1"/>
        <rFont val="ＭＳ ゴシック"/>
        <family val="3"/>
        <charset val="128"/>
      </rPr>
      <t xml:space="preserve">
（HW朝霞）
・</t>
    </r>
    <r>
      <rPr>
        <sz val="12"/>
        <color rgb="FF0070C0"/>
        <rFont val="ＭＳ ゴシック"/>
        <family val="3"/>
        <charset val="128"/>
      </rPr>
      <t>和光市ふるさとハローワークの施設やサービスについて周知し、利用促進に取り組んでいるが、来所者数がなかなか伸びない。令和5年度以上にオンラインサービスやSNSも利用しながら、利用者を増やす取組みを継続する必要がある</t>
    </r>
    <rPh sb="1" eb="2">
      <t>し</t>
    </rPh>
    <rPh sb="5" eb="9">
      <t>きんろうふくし</t>
    </rPh>
    <rPh sb="10" eb="12">
      <t>もくてき</t>
    </rPh>
    <rPh sb="15" eb="17">
      <t>きかく</t>
    </rPh>
    <rPh sb="18" eb="19">
      <t>すく</t>
    </rPh>
    <rPh sb="22" eb="25">
      <t>さんかしゃ</t>
    </rPh>
    <rPh sb="26" eb="27">
      <t>すく</t>
    </rPh>
    <rPh sb="31" eb="34">
      <t>ちょくえいか</t>
    </rPh>
    <rPh sb="45" eb="49">
      <t>うんえいほうしき</t>
    </rPh>
    <rPh sb="50" eb="51">
      <t>ふく</t>
    </rPh>
    <rPh sb="53" eb="54">
      <t>あ</t>
    </rPh>
    <rPh sb="55" eb="56">
      <t>かた</t>
    </rPh>
    <rPh sb="57" eb="59">
      <t>れいわ</t>
    </rPh>
    <rPh sb="60" eb="62">
      <t>ねんど</t>
    </rPh>
    <rPh sb="65" eb="67">
      <t>みなお</t>
    </rPh>
    <rPh sb="68" eb="70">
      <t>ひつよう</t>
    </rPh>
    <rPh sb="100" eb="102">
      <t>あさか</t>
    </rPh>
    <phoneticPr fontId="1" type="Hiragana"/>
  </si>
  <si>
    <r>
      <t>（市）</t>
    </r>
    <r>
      <rPr>
        <sz val="12"/>
        <color theme="1"/>
        <rFont val="ＭＳ ゴシック"/>
        <family val="3"/>
        <charset val="128"/>
      </rPr>
      <t xml:space="preserve">
・勤労者にとって参加しやすい等魅力あるセミナーを開催する
・アクシスの運営検討委員会を開催し、今後の施設の在り方について検討する
・引き続き、女性の就労支援のためのセミナーを開催する
・令和６年度男女共同参画情報紙おるご～るについては、令和７年３月発行予定
</t>
    </r>
    <r>
      <rPr>
        <b/>
        <sz val="12"/>
        <color theme="1"/>
        <rFont val="ＭＳ ゴシック"/>
        <family val="3"/>
        <charset val="128"/>
      </rPr>
      <t>（HW朝霞）
・</t>
    </r>
    <r>
      <rPr>
        <sz val="12"/>
        <color theme="1"/>
        <rFont val="ＭＳ ゴシック"/>
        <family val="3"/>
        <charset val="128"/>
      </rPr>
      <t>令和5年度の取り組みを維持</t>
    </r>
    <rPh sb="1" eb="2">
      <t>し</t>
    </rPh>
    <rPh sb="5" eb="8">
      <t>きんろうしゃ</t>
    </rPh>
    <rPh sb="12" eb="14">
      <t>さんか</t>
    </rPh>
    <rPh sb="18" eb="19">
      <t>とう</t>
    </rPh>
    <rPh sb="19" eb="21">
      <t>みりょく</t>
    </rPh>
    <rPh sb="28" eb="30">
      <t>かいさい</t>
    </rPh>
    <rPh sb="39" eb="46">
      <t>うんえいけんとういいんかい</t>
    </rPh>
    <rPh sb="47" eb="49">
      <t>かいさい</t>
    </rPh>
    <rPh sb="51" eb="53">
      <t>こんご</t>
    </rPh>
    <rPh sb="54" eb="56">
      <t>しせつ</t>
    </rPh>
    <rPh sb="57" eb="58">
      <t>あ</t>
    </rPh>
    <rPh sb="59" eb="60">
      <t>かた</t>
    </rPh>
    <rPh sb="64" eb="66">
      <t>けんとう</t>
    </rPh>
    <rPh sb="136" eb="138">
      <t>あさか</t>
    </rPh>
    <phoneticPr fontId="1" type="Hiragana"/>
  </si>
  <si>
    <t>③企業市民の認定、制度の活用（産業振興条例に列記）</t>
  </si>
  <si>
    <t>方向性６:</t>
    <rPh sb="0" eb="3">
      <t>ほうこうせい</t>
    </rPh>
    <phoneticPr fontId="1" type="Hiragana"/>
  </si>
  <si>
    <t>④事業革新、新事業創出に向けた支援の充実</t>
  </si>
  <si>
    <t>①商業・サービス業の起業支援（創業認定に関する支援機関と連携した支援）</t>
  </si>
  <si>
    <t>２　基本方針に対する総合評価（令和●年度評価）</t>
    <rPh sb="2" eb="6">
      <t>きほんほ</t>
    </rPh>
    <rPh sb="7" eb="8">
      <t>たい</t>
    </rPh>
    <rPh sb="10" eb="12">
      <t>そうごう</t>
    </rPh>
    <rPh sb="12" eb="14">
      <t>ひょうか</t>
    </rPh>
    <rPh sb="15" eb="17">
      <t>れいわ</t>
    </rPh>
    <rPh sb="18" eb="20">
      <t>ねんど</t>
    </rPh>
    <rPh sb="20" eb="22">
      <t>ひょうか</t>
    </rPh>
    <phoneticPr fontId="1" type="Hiragana"/>
  </si>
  <si>
    <t>①広報宣伝活動の体系的整理</t>
  </si>
  <si>
    <t>いきいきと働く環境づくり</t>
    <rPh sb="5" eb="6">
      <t>はたら</t>
    </rPh>
    <rPh sb="7" eb="9">
      <t>かんきょう</t>
    </rPh>
    <phoneticPr fontId="1" type="Hiragana"/>
  </si>
  <si>
    <t>短期</t>
    <rPh sb="0" eb="2">
      <t>たんき</t>
    </rPh>
    <phoneticPr fontId="1" type="Hiragana"/>
  </si>
  <si>
    <t>長期</t>
    <rPh sb="0" eb="2">
      <t>ちょうき</t>
    </rPh>
    <phoneticPr fontId="1" type="Hiragana"/>
  </si>
  <si>
    <t>施策【事業事例】</t>
  </si>
  <si>
    <t>方向性１:</t>
    <rPh sb="0" eb="3">
      <t>ほうこうせい</t>
    </rPh>
    <phoneticPr fontId="1" type="Hiragana"/>
  </si>
  <si>
    <t>②和光市駅周辺地域及び市庁舎周辺地域におけるにぎわいの創出</t>
  </si>
  <si>
    <t>方向性２:</t>
    <rPh sb="0" eb="3">
      <t>ほうこうせい</t>
    </rPh>
    <phoneticPr fontId="1" type="Hiragana"/>
  </si>
  <si>
    <t>方向性４:</t>
    <rPh sb="0" eb="3">
      <t>ほうこうせい</t>
    </rPh>
    <phoneticPr fontId="1" type="Hiragana"/>
  </si>
  <si>
    <r>
      <t>（市）</t>
    </r>
    <r>
      <rPr>
        <sz val="12"/>
        <color theme="1"/>
        <rFont val="ＭＳ ゴシック"/>
        <family val="3"/>
        <charset val="128"/>
      </rPr>
      <t xml:space="preserve">
・</t>
    </r>
    <r>
      <rPr>
        <sz val="12"/>
        <color rgb="FF0070C0"/>
        <rFont val="ＭＳ ゴシック"/>
        <family val="3"/>
        <charset val="128"/>
      </rPr>
      <t>市民まつり内で、産業フェア及び和光理研インキュベーションプラザ入居企業紹介の実施（令和5年11月12日）
・「WAKOクリスマスマーケット」（令和5年12月3日）</t>
    </r>
    <rPh sb="1" eb="2">
      <t>し</t>
    </rPh>
    <rPh sb="10" eb="11">
      <t>ない</t>
    </rPh>
    <rPh sb="18" eb="19">
      <t>およ</t>
    </rPh>
    <rPh sb="43" eb="45">
      <t>じっし</t>
    </rPh>
    <phoneticPr fontId="1" type="Hiragana"/>
  </si>
  <si>
    <t>①利子補給等の資金融資の充実</t>
  </si>
  <si>
    <t>③和光市商工会との連携</t>
  </si>
  <si>
    <t>②事業経営に関わる情報提供やセミナー等の開催</t>
  </si>
  <si>
    <t>あさか野農業協同組合</t>
    <rPh sb="3" eb="4">
      <t>の</t>
    </rPh>
    <rPh sb="4" eb="10">
      <t>のうぎょうきょうどうくみあい</t>
    </rPh>
    <phoneticPr fontId="1" type="Hiragana"/>
  </si>
  <si>
    <t>③事業承継に関する相談や支援の充実</t>
  </si>
  <si>
    <t>④商工団体に対する活動支援</t>
  </si>
  <si>
    <t>②朝霞公共職業安定所（ハローワーク朝霞）、朝霞地区雇用対策協議会などの関係機関との連携</t>
  </si>
  <si>
    <t>②創業または市内への移転に関わる資金融資</t>
  </si>
  <si>
    <t>⑤事業者が行う販路開拓や業務効率化（生産性向上）等への支援</t>
  </si>
  <si>
    <t>①市内企業の地域活動への参画、貢献の促進</t>
  </si>
  <si>
    <t>②商工会への加入促進（産業振興条例に列記）</t>
  </si>
  <si>
    <r>
      <t>（市）</t>
    </r>
    <r>
      <rPr>
        <sz val="12"/>
        <color rgb="FF0070C0"/>
        <rFont val="ＭＳ ゴシック"/>
        <family val="3"/>
        <charset val="128"/>
      </rPr>
      <t xml:space="preserve">
・単なる産業団地の形成にとどまらない魅力的な産業拠点の創出に向けた取組が必要</t>
    </r>
    <rPh sb="1" eb="2">
      <t>し</t>
    </rPh>
    <rPh sb="5" eb="6">
      <t>たん</t>
    </rPh>
    <rPh sb="8" eb="12">
      <t>さんぎょうだんち</t>
    </rPh>
    <rPh sb="13" eb="15">
      <t>けいせい</t>
    </rPh>
    <rPh sb="22" eb="25">
      <t>みりょくてき</t>
    </rPh>
    <rPh sb="26" eb="30">
      <t>さんぎょうきょてん</t>
    </rPh>
    <rPh sb="31" eb="33">
      <t>そうしゅつ</t>
    </rPh>
    <rPh sb="34" eb="35">
      <t>む</t>
    </rPh>
    <rPh sb="37" eb="39">
      <t>とりくみ</t>
    </rPh>
    <rPh sb="40" eb="42">
      <t>ひつよう</t>
    </rPh>
    <phoneticPr fontId="1" type="Hiragana"/>
  </si>
  <si>
    <t>①市内研究機関等の知財活用促進</t>
  </si>
  <si>
    <t>①和光理研インキュベーションプラザ入居企業に対する経営支援の充実</t>
  </si>
  <si>
    <t>市、和光市商工会、金融機関、埼玉県産業振興公社</t>
    <rPh sb="2" eb="8">
      <t>わこうししょ</t>
    </rPh>
    <rPh sb="14" eb="17">
      <t>さいたまけん</t>
    </rPh>
    <rPh sb="17" eb="23">
      <t>さんぎょう</t>
    </rPh>
    <phoneticPr fontId="1" type="Hiragana"/>
  </si>
  <si>
    <t>②ワーク・ライフ・バランスに関する情報発信やセミナー等の開催</t>
  </si>
  <si>
    <t>③食農教育の推進</t>
  </si>
  <si>
    <t>②関係機関と連携した研究機能を有したポストインキュベーション施設の検討</t>
  </si>
  <si>
    <t>③創業塾の開催</t>
  </si>
  <si>
    <t>①経営の安定化に向けた農業者支援</t>
  </si>
  <si>
    <t>①優れた技能や功績を持った勤労者の顕彰（技能者表彰）</t>
  </si>
  <si>
    <t>⑤新規就農者への支援</t>
  </si>
  <si>
    <t>②農地の利活用</t>
  </si>
  <si>
    <t>④都市農業振興に向けた環境の整備</t>
  </si>
  <si>
    <r>
      <t>（市）</t>
    </r>
    <r>
      <rPr>
        <sz val="12"/>
        <color theme="1"/>
        <rFont val="ＭＳ ゴシック"/>
        <family val="3"/>
        <charset val="128"/>
      </rPr>
      <t xml:space="preserve">
・理研、市内事業者が集うサンモクサロン等、情報収集の機会に産業支援、シティプロモーションの観点から参加する
</t>
    </r>
    <r>
      <rPr>
        <b/>
        <sz val="12"/>
        <color theme="1"/>
        <rFont val="ＭＳ ゴシック"/>
        <family val="3"/>
        <charset val="128"/>
      </rPr>
      <t>（商工会）</t>
    </r>
    <r>
      <rPr>
        <sz val="12"/>
        <color theme="1"/>
        <rFont val="ＭＳ ゴシック"/>
        <family val="3"/>
        <charset val="128"/>
      </rPr>
      <t xml:space="preserve">
・引き続き、施策を着実に実行していく
・相互に知り合い、交流を図ることができる場を作っていく</t>
    </r>
    <rPh sb="1" eb="2">
      <t>し</t>
    </rPh>
    <rPh sb="5" eb="7">
      <t>りけん</t>
    </rPh>
    <rPh sb="8" eb="13">
      <t>しないじぎょうしゃ</t>
    </rPh>
    <rPh sb="14" eb="15">
      <t>つど</t>
    </rPh>
    <rPh sb="23" eb="24">
      <t>とう</t>
    </rPh>
    <rPh sb="25" eb="29">
      <t>じょうほうしゅうしゅう</t>
    </rPh>
    <rPh sb="30" eb="32">
      <t>きかい</t>
    </rPh>
    <rPh sb="33" eb="37">
      <t>さんぎょうしえん</t>
    </rPh>
    <rPh sb="49" eb="51">
      <t>かんてん</t>
    </rPh>
    <rPh sb="53" eb="55">
      <t>さんか</t>
    </rPh>
    <rPh sb="59" eb="62">
      <t>しょうこうかい</t>
    </rPh>
    <phoneticPr fontId="1" type="Hiragana"/>
  </si>
  <si>
    <t>①わこ産わこ消の推進</t>
  </si>
  <si>
    <t>②農産物を使った和光ブランドの創出（６次産業化）</t>
  </si>
  <si>
    <r>
      <rPr>
        <b/>
        <sz val="12"/>
        <color theme="1"/>
        <rFont val="ＭＳ ゴシック"/>
        <family val="3"/>
        <charset val="128"/>
      </rPr>
      <t>（市）</t>
    </r>
    <r>
      <rPr>
        <sz val="12"/>
        <color theme="1"/>
        <rFont val="ＭＳ ゴシック"/>
        <family val="3"/>
        <charset val="128"/>
      </rPr>
      <t xml:space="preserve">
</t>
    </r>
    <r>
      <rPr>
        <sz val="12"/>
        <color rgb="FF00B050"/>
        <rFont val="ＭＳ ゴシック"/>
        <family val="3"/>
        <charset val="128"/>
      </rPr>
      <t>和光ブランド認定品の魅力発信手段について体系的整理ができていない</t>
    </r>
    <rPh sb="1" eb="2">
      <t>し</t>
    </rPh>
    <rPh sb="4" eb="6">
      <t>わこう</t>
    </rPh>
    <rPh sb="10" eb="13">
      <t>にんていひん</t>
    </rPh>
    <rPh sb="14" eb="18">
      <t>みりょくはっしん</t>
    </rPh>
    <rPh sb="18" eb="20">
      <t>しゅだん</t>
    </rPh>
    <rPh sb="24" eb="27">
      <t>たいけいてき</t>
    </rPh>
    <rPh sb="27" eb="29">
      <t>せいり</t>
    </rPh>
    <phoneticPr fontId="1" type="Hiragana"/>
  </si>
  <si>
    <t>③多様な販路の確保</t>
  </si>
  <si>
    <t>⑥都市住民と共生する農業経営への支援</t>
  </si>
  <si>
    <t>②和光ブランド認定制度の活用</t>
  </si>
  <si>
    <r>
      <t>（市）</t>
    </r>
    <r>
      <rPr>
        <sz val="12"/>
        <color theme="1"/>
        <rFont val="ＭＳ ゴシック"/>
        <family val="3"/>
        <charset val="128"/>
      </rPr>
      <t xml:space="preserve">
・</t>
    </r>
    <r>
      <rPr>
        <sz val="12"/>
        <color rgb="FF00B050"/>
        <rFont val="ＭＳ ゴシック"/>
        <family val="3"/>
        <charset val="128"/>
      </rPr>
      <t>事業者にとって厳しい経営状況が続くものと考えられるため、適切な支援を継続する必要がある</t>
    </r>
    <r>
      <rPr>
        <sz val="12"/>
        <color theme="1"/>
        <rFont val="ＭＳ ゴシック"/>
        <family val="3"/>
        <charset val="128"/>
      </rPr>
      <t xml:space="preserve">
</t>
    </r>
    <r>
      <rPr>
        <b/>
        <sz val="12"/>
        <color theme="1"/>
        <rFont val="ＭＳ ゴシック"/>
        <family val="3"/>
        <charset val="128"/>
      </rPr>
      <t>（商工会）</t>
    </r>
    <r>
      <rPr>
        <sz val="12"/>
        <color theme="1"/>
        <rFont val="ＭＳ ゴシック"/>
        <family val="3"/>
        <charset val="128"/>
      </rPr>
      <t xml:space="preserve">
・</t>
    </r>
    <r>
      <rPr>
        <sz val="12"/>
        <color rgb="FF00B050"/>
        <rFont val="ＭＳ ゴシック"/>
        <family val="3"/>
        <charset val="128"/>
      </rPr>
      <t>円安、物価高、人手不足、事業環境変化、事業者にとって厳しい経営状況が続くものと考えられるため、適切な支援を継続する必要がある</t>
    </r>
    <r>
      <rPr>
        <sz val="12"/>
        <color theme="1"/>
        <rFont val="ＭＳ ゴシック"/>
        <family val="3"/>
        <charset val="128"/>
      </rPr>
      <t xml:space="preserve">
</t>
    </r>
    <r>
      <rPr>
        <b/>
        <sz val="12"/>
        <color theme="1"/>
        <rFont val="ＭＳ ゴシック"/>
        <family val="3"/>
        <charset val="128"/>
      </rPr>
      <t>（金融機関）</t>
    </r>
    <r>
      <rPr>
        <sz val="12"/>
        <color theme="1"/>
        <rFont val="ＭＳ ゴシック"/>
        <family val="3"/>
        <charset val="128"/>
      </rPr>
      <t xml:space="preserve">
・</t>
    </r>
    <r>
      <rPr>
        <sz val="12"/>
        <color rgb="FFFF0000"/>
        <rFont val="ＭＳ ゴシック"/>
        <family val="3"/>
        <charset val="128"/>
      </rPr>
      <t xml:space="preserve">和光市の制度は時間がかかる
</t>
    </r>
    <r>
      <rPr>
        <sz val="12"/>
        <rFont val="ＭＳ ゴシック"/>
        <family val="3"/>
        <charset val="128"/>
      </rPr>
      <t>・</t>
    </r>
    <r>
      <rPr>
        <sz val="12"/>
        <color rgb="FF00B050"/>
        <rFont val="ＭＳ ゴシック"/>
        <family val="3"/>
        <charset val="128"/>
      </rPr>
      <t xml:space="preserve">ゼロゼロ融資（※用語集5を参照）の返済本格化等を背景に、企業の資金繰りが悪化する懸念があることから、的確な経営状況の把握が必要
</t>
    </r>
    <r>
      <rPr>
        <sz val="12"/>
        <rFont val="ＭＳ ゴシック"/>
        <family val="3"/>
        <charset val="128"/>
      </rPr>
      <t>・</t>
    </r>
    <r>
      <rPr>
        <sz val="12"/>
        <color rgb="FF00B050"/>
        <rFont val="ＭＳ ゴシック"/>
        <family val="3"/>
        <charset val="128"/>
      </rPr>
      <t xml:space="preserve">和光市に支店がない等の理由で和光市の制度融資の取り扱いが少ない金融機関では、支援案内活動が不足している
</t>
    </r>
    <r>
      <rPr>
        <sz val="12"/>
        <rFont val="ＭＳ ゴシック"/>
        <family val="3"/>
        <charset val="128"/>
      </rPr>
      <t>・</t>
    </r>
    <r>
      <rPr>
        <sz val="12"/>
        <color rgb="FF00B050"/>
        <rFont val="ＭＳ ゴシック"/>
        <family val="3"/>
        <charset val="128"/>
      </rPr>
      <t xml:space="preserve">担当者により知識の差がある
</t>
    </r>
    <r>
      <rPr>
        <b/>
        <sz val="12"/>
        <rFont val="ＭＳ ゴシック"/>
        <family val="3"/>
        <charset val="128"/>
      </rPr>
      <t>（保証協会）</t>
    </r>
    <r>
      <rPr>
        <sz val="12"/>
        <rFont val="ＭＳ ゴシック"/>
        <family val="3"/>
        <charset val="128"/>
      </rPr>
      <t xml:space="preserve">
・</t>
    </r>
    <r>
      <rPr>
        <sz val="12"/>
        <color rgb="FF00B050"/>
        <rFont val="ＭＳ ゴシック"/>
        <family val="3"/>
        <charset val="128"/>
      </rPr>
      <t xml:space="preserve">資源価格の高騰に伴う物価高の影響が続く中、「ゼロゼロ融資」の返済開始を迎える事業者が集中しており、資金繰りの安定を図る
</t>
    </r>
    <r>
      <rPr>
        <sz val="12"/>
        <rFont val="ＭＳ ゴシック"/>
        <family val="3"/>
        <charset val="128"/>
      </rPr>
      <t>・</t>
    </r>
    <r>
      <rPr>
        <sz val="12"/>
        <color rgb="FF00B050"/>
        <rFont val="ＭＳ ゴシック"/>
        <family val="3"/>
        <charset val="128"/>
      </rPr>
      <t>新たな経済環境の中で見出した商機へのチャレンジや生産性向上に向けて取り組む事業者の資金需要を支えていく</t>
    </r>
    <rPh sb="1" eb="2">
      <t>し</t>
    </rPh>
    <rPh sb="50" eb="53">
      <t>しょうこうかい</t>
    </rPh>
    <rPh sb="120" eb="124">
      <t>きんゆう</t>
    </rPh>
    <rPh sb="127" eb="130">
      <t>わこうし</t>
    </rPh>
    <rPh sb="131" eb="133">
      <t>せいど</t>
    </rPh>
    <rPh sb="134" eb="136">
      <t>じかん</t>
    </rPh>
    <rPh sb="146" eb="148">
      <t>ゆうし</t>
    </rPh>
    <rPh sb="159" eb="161">
      <t>へんさい</t>
    </rPh>
    <rPh sb="161" eb="164">
      <t>ほんかくか</t>
    </rPh>
    <rPh sb="164" eb="165">
      <t>とう</t>
    </rPh>
    <rPh sb="166" eb="168">
      <t>はいけい</t>
    </rPh>
    <rPh sb="170" eb="172">
      <t>きぎょう</t>
    </rPh>
    <rPh sb="173" eb="175">
      <t>しきん</t>
    </rPh>
    <rPh sb="175" eb="176">
      <t>くり</t>
    </rPh>
    <rPh sb="178" eb="180">
      <t>あっか</t>
    </rPh>
    <rPh sb="182" eb="184">
      <t>けね</t>
    </rPh>
    <rPh sb="192" eb="194">
      <t>てきかく</t>
    </rPh>
    <rPh sb="195" eb="197">
      <t>けいえい</t>
    </rPh>
    <rPh sb="197" eb="199">
      <t>じょうきょう</t>
    </rPh>
    <rPh sb="200" eb="202">
      <t>はあく</t>
    </rPh>
    <rPh sb="203" eb="205">
      <t>ひつよう</t>
    </rPh>
    <rPh sb="207" eb="210">
      <t>わこうし</t>
    </rPh>
    <rPh sb="211" eb="213">
      <t>してん</t>
    </rPh>
    <rPh sb="216" eb="217">
      <t>とう</t>
    </rPh>
    <rPh sb="218" eb="220">
      <t>りゆう</t>
    </rPh>
    <rPh sb="221" eb="224">
      <t>わこうし</t>
    </rPh>
    <rPh sb="225" eb="229">
      <t>せいど</t>
    </rPh>
    <rPh sb="230" eb="231">
      <t>と</t>
    </rPh>
    <rPh sb="232" eb="233">
      <t>あつか</t>
    </rPh>
    <rPh sb="235" eb="236">
      <t>すく</t>
    </rPh>
    <rPh sb="238" eb="242">
      <t>きんゆう</t>
    </rPh>
    <rPh sb="245" eb="247">
      <t>しえん</t>
    </rPh>
    <rPh sb="247" eb="249">
      <t>あんない</t>
    </rPh>
    <rPh sb="249" eb="251">
      <t>かつどう</t>
    </rPh>
    <rPh sb="252" eb="254">
      <t>ふそく</t>
    </rPh>
    <rPh sb="277" eb="279">
      <t>きょうかい</t>
    </rPh>
    <phoneticPr fontId="1" type="Hiragana"/>
  </si>
  <si>
    <t>③企業間連携によるブランド構築支援等</t>
  </si>
  <si>
    <t>⑤みどころマップの作成</t>
  </si>
  <si>
    <r>
      <t>（市）</t>
    </r>
    <r>
      <rPr>
        <sz val="12"/>
        <color rgb="FF0070C0"/>
        <rFont val="ＭＳ ゴシック"/>
        <family val="3"/>
        <charset val="128"/>
      </rPr>
      <t xml:space="preserve">
</t>
    </r>
    <r>
      <rPr>
        <sz val="12"/>
        <rFont val="ＭＳ ゴシック"/>
        <family val="3"/>
        <charset val="128"/>
      </rPr>
      <t>・</t>
    </r>
    <r>
      <rPr>
        <sz val="12"/>
        <color rgb="FF0070C0"/>
        <rFont val="ＭＳ ゴシック"/>
        <family val="3"/>
        <charset val="128"/>
      </rPr>
      <t xml:space="preserve">市民に対する農地・農業への理解醸成のための事業の実施（市民農園、農業体験、直売施設等）
</t>
    </r>
    <r>
      <rPr>
        <b/>
        <sz val="12"/>
        <rFont val="ＭＳ ゴシック"/>
        <family val="3"/>
        <charset val="128"/>
      </rPr>
      <t>（ＪＡ）</t>
    </r>
    <r>
      <rPr>
        <sz val="12"/>
        <color rgb="FF0070C0"/>
        <rFont val="ＭＳ ゴシック"/>
        <family val="3"/>
        <charset val="128"/>
      </rPr>
      <t xml:space="preserve">
</t>
    </r>
    <r>
      <rPr>
        <sz val="12"/>
        <rFont val="ＭＳ ゴシック"/>
        <family val="3"/>
        <charset val="128"/>
      </rPr>
      <t>・</t>
    </r>
    <r>
      <rPr>
        <sz val="12"/>
        <color rgb="FF0070C0"/>
        <rFont val="ＭＳ ゴシック"/>
        <family val="3"/>
        <charset val="128"/>
      </rPr>
      <t>令和5年9月13日、資産課税の軽減等に関する陳情書を提出</t>
    </r>
    <rPh sb="1" eb="2">
      <t>し</t>
    </rPh>
    <rPh sb="5" eb="7">
      <t>しみん</t>
    </rPh>
    <rPh sb="8" eb="9">
      <t>たい</t>
    </rPh>
    <rPh sb="11" eb="13">
      <t>のうち</t>
    </rPh>
    <rPh sb="14" eb="16">
      <t>のうぎょう</t>
    </rPh>
    <rPh sb="18" eb="20">
      <t>りかい</t>
    </rPh>
    <rPh sb="20" eb="22">
      <t>じょうせい</t>
    </rPh>
    <rPh sb="26" eb="28">
      <t>じぎょう</t>
    </rPh>
    <rPh sb="29" eb="31">
      <t>じっし</t>
    </rPh>
    <rPh sb="32" eb="36">
      <t>しみんの</t>
    </rPh>
    <rPh sb="37" eb="41">
      <t>のうぎ</t>
    </rPh>
    <rPh sb="42" eb="44">
      <t>ちょくばい</t>
    </rPh>
    <rPh sb="44" eb="46">
      <t>しせつ</t>
    </rPh>
    <rPh sb="46" eb="47">
      <t>など</t>
    </rPh>
    <phoneticPr fontId="1" type="Hiragana"/>
  </si>
  <si>
    <t>①多様な雇用形態の導入に向けた情報提供</t>
  </si>
  <si>
    <t>①就職に役立つ講座などの開催</t>
  </si>
  <si>
    <t>③勤労者向け施設の運営</t>
  </si>
  <si>
    <t>②市内事業者が持つ高度な技能・技術に関するＰＲ</t>
  </si>
  <si>
    <t>②未利用事業所等の不動産情報の発信</t>
  </si>
  <si>
    <t>市、和光市商工会</t>
    <rPh sb="0" eb="1">
      <t>し</t>
    </rPh>
    <rPh sb="2" eb="5">
      <t>わこうし</t>
    </rPh>
    <rPh sb="5" eb="8">
      <t>しょうこうかい</t>
    </rPh>
    <phoneticPr fontId="1" type="Hiragana"/>
  </si>
  <si>
    <r>
      <t>（市）</t>
    </r>
    <r>
      <rPr>
        <sz val="12"/>
        <color rgb="FF0070C0"/>
        <rFont val="ＭＳ ゴシック"/>
        <family val="3"/>
        <charset val="128"/>
      </rPr>
      <t xml:space="preserve">
</t>
    </r>
    <r>
      <rPr>
        <sz val="12"/>
        <rFont val="ＭＳ ゴシック"/>
        <family val="3"/>
        <charset val="128"/>
      </rPr>
      <t>・</t>
    </r>
    <r>
      <rPr>
        <sz val="12"/>
        <color rgb="FF0070C0"/>
        <rFont val="ＭＳ ゴシック"/>
        <family val="3"/>
        <charset val="128"/>
      </rPr>
      <t xml:space="preserve">学校と農業者との連絡調整の仲介
</t>
    </r>
    <r>
      <rPr>
        <sz val="12"/>
        <rFont val="ＭＳ ゴシック"/>
        <family val="3"/>
        <charset val="128"/>
      </rPr>
      <t>・</t>
    </r>
    <r>
      <rPr>
        <sz val="12"/>
        <color rgb="FF0070C0"/>
        <rFont val="ＭＳ ゴシック"/>
        <family val="3"/>
        <charset val="128"/>
      </rPr>
      <t xml:space="preserve">JAあさか野と連携し、市内小中学校でトウモロコシの皮むきや枝豆のさや取りの体験学習を実施している。小学校の体験学習実施時には、生産者の方から児童へ説明もしていただくなどの交流を行った
・全校で学校ファームを活用した野菜や果物の栽培を計画し、実施した
</t>
    </r>
    <r>
      <rPr>
        <b/>
        <sz val="12"/>
        <rFont val="ＭＳ ゴシック"/>
        <family val="3"/>
        <charset val="128"/>
      </rPr>
      <t>（ＪＡ）</t>
    </r>
    <r>
      <rPr>
        <sz val="12"/>
        <color rgb="FF0070C0"/>
        <rFont val="ＭＳ ゴシック"/>
        <family val="3"/>
        <charset val="128"/>
      </rPr>
      <t xml:space="preserve">
</t>
    </r>
    <r>
      <rPr>
        <sz val="12"/>
        <rFont val="ＭＳ ゴシック"/>
        <family val="3"/>
        <charset val="128"/>
      </rPr>
      <t>・</t>
    </r>
    <r>
      <rPr>
        <sz val="12"/>
        <color rgb="FF0070C0"/>
        <rFont val="ＭＳ ゴシック"/>
        <family val="3"/>
        <charset val="128"/>
      </rPr>
      <t>市内小中学校の学校給食への和光市産農産物の供給量拡大、学童農園等を通じた農業体験授業の実施</t>
    </r>
    <rPh sb="5" eb="7">
      <t>がっこう</t>
    </rPh>
    <rPh sb="8" eb="11">
      <t>のうぎょうしゃ</t>
    </rPh>
    <rPh sb="13" eb="17">
      <t>れんらく</t>
    </rPh>
    <rPh sb="18" eb="20">
      <t>ちゅうかい</t>
    </rPh>
    <phoneticPr fontId="1" type="Hiragana"/>
  </si>
  <si>
    <t>市、和光理研インキュベーションプラザ</t>
    <rPh sb="0" eb="1">
      <t>し</t>
    </rPh>
    <rPh sb="2" eb="4">
      <t>わこう</t>
    </rPh>
    <rPh sb="4" eb="6">
      <t>りけん</t>
    </rPh>
    <phoneticPr fontId="1" type="Hiragana"/>
  </si>
  <si>
    <r>
      <t>（市）</t>
    </r>
    <r>
      <rPr>
        <sz val="12"/>
        <color theme="1"/>
        <rFont val="ＭＳ ゴシック"/>
        <family val="3"/>
        <charset val="128"/>
      </rPr>
      <t xml:space="preserve">
・市ホームページにPR用ページを作成する等、誰もがいつでも市内事業者の技術に関する情報にアクセスできるシステムを構築する
</t>
    </r>
    <r>
      <rPr>
        <b/>
        <sz val="12"/>
        <color theme="1"/>
        <rFont val="ＭＳ ゴシック"/>
        <family val="3"/>
        <charset val="128"/>
      </rPr>
      <t>（商工会）</t>
    </r>
    <r>
      <rPr>
        <sz val="12"/>
        <color theme="1"/>
        <rFont val="ＭＳ ゴシック"/>
        <family val="3"/>
        <charset val="128"/>
      </rPr>
      <t xml:space="preserve">
・引き続き、施策を着実に実行していく。わこぐるサイトはさらに拡充していく。またサイトに不慣れな方向けに紙ベースのわこぐるを全戸配布をしたい</t>
    </r>
    <rPh sb="1" eb="2">
      <t>し</t>
    </rPh>
    <rPh sb="5" eb="6">
      <t>し</t>
    </rPh>
    <rPh sb="15" eb="16">
      <t>よう</t>
    </rPh>
    <rPh sb="20" eb="22">
      <t>さくせい</t>
    </rPh>
    <rPh sb="24" eb="25">
      <t>とう</t>
    </rPh>
    <rPh sb="26" eb="27">
      <t>だれ</t>
    </rPh>
    <rPh sb="33" eb="38">
      <t>しないじぎょうしゃ</t>
    </rPh>
    <rPh sb="39" eb="41">
      <t>ぎじゅつ</t>
    </rPh>
    <rPh sb="42" eb="43">
      <t>かん</t>
    </rPh>
    <rPh sb="45" eb="47">
      <t>じょうほう</t>
    </rPh>
    <rPh sb="60" eb="62">
      <t>こうちく</t>
    </rPh>
    <rPh sb="66" eb="69">
      <t>しょうこうかい</t>
    </rPh>
    <phoneticPr fontId="1" type="Hiragana"/>
  </si>
  <si>
    <t>市、朝霞公共職業安定所</t>
    <rPh sb="0" eb="1">
      <t>し</t>
    </rPh>
    <rPh sb="2" eb="6">
      <t>あさかこうきょう</t>
    </rPh>
    <rPh sb="6" eb="11">
      <t>しょくぎ</t>
    </rPh>
    <phoneticPr fontId="1" type="Hiragana"/>
  </si>
  <si>
    <t>市、朝霞公共職業安定所、和光市商工会</t>
    <rPh sb="0" eb="1">
      <t>し</t>
    </rPh>
    <rPh sb="2" eb="6">
      <t>あさかこうきょう</t>
    </rPh>
    <rPh sb="6" eb="11">
      <t>しょくぎ</t>
    </rPh>
    <rPh sb="12" eb="15">
      <t>わこうし</t>
    </rPh>
    <rPh sb="15" eb="18">
      <t>しょうこうかい</t>
    </rPh>
    <phoneticPr fontId="1" type="Hiragana"/>
  </si>
  <si>
    <t>市、和光市商工会</t>
    <rPh sb="0" eb="1">
      <t>し</t>
    </rPh>
    <rPh sb="5" eb="8">
      <t>しょうこうかい</t>
    </rPh>
    <phoneticPr fontId="1" type="Hiragana"/>
  </si>
  <si>
    <t>市、和光理研インキュベーションプラザ</t>
    <rPh sb="0" eb="1">
      <t>し</t>
    </rPh>
    <rPh sb="2" eb="6">
      <t>わこうり</t>
    </rPh>
    <phoneticPr fontId="1" type="Hiragana"/>
  </si>
  <si>
    <t>将来像の実現</t>
    <rPh sb="0" eb="2">
      <t>しょうらい</t>
    </rPh>
    <rPh sb="2" eb="3">
      <t>ぞう</t>
    </rPh>
    <rPh sb="4" eb="6">
      <t>じつげん</t>
    </rPh>
    <phoneticPr fontId="1" type="Hiragana"/>
  </si>
  <si>
    <t>■先端科学技術とつながり、新たな価値を生み出すまち</t>
  </si>
  <si>
    <t>■持続的な案業の発展と市民生活の向上を実現するまち</t>
  </si>
  <si>
    <r>
      <t>（市）</t>
    </r>
    <r>
      <rPr>
        <sz val="12"/>
        <color theme="1"/>
        <rFont val="ＭＳ ゴシック"/>
        <family val="3"/>
        <charset val="128"/>
      </rPr>
      <t xml:space="preserve">
・</t>
    </r>
    <r>
      <rPr>
        <sz val="12"/>
        <color rgb="FF00B050"/>
        <rFont val="ＭＳ ゴシック"/>
        <family val="3"/>
        <charset val="128"/>
      </rPr>
      <t>勤労青少年ホームで「未経験から学ぶ在宅ワークの方法」セミナーを市主催で開催。受講者3名</t>
    </r>
    <r>
      <rPr>
        <sz val="12"/>
        <color theme="1"/>
        <rFont val="ＭＳ ゴシック"/>
        <family val="3"/>
        <charset val="128"/>
      </rPr>
      <t xml:space="preserve">
</t>
    </r>
    <r>
      <rPr>
        <b/>
        <sz val="12"/>
        <color theme="1"/>
        <rFont val="ＭＳ ゴシック"/>
        <family val="3"/>
        <charset val="128"/>
      </rPr>
      <t>（HW朝霞）
・</t>
    </r>
    <r>
      <rPr>
        <sz val="12"/>
        <color rgb="FF00B050"/>
        <rFont val="ＭＳ ゴシック"/>
        <family val="3"/>
        <charset val="128"/>
      </rPr>
      <t>和光市ふるさとハローワークにおいて多様な雇用形態の導入に関する埼玉労働局主催のセミナーや制度関係リーフレット等を提供</t>
    </r>
    <rPh sb="1" eb="2">
      <t>し</t>
    </rPh>
    <rPh sb="5" eb="10">
      <t>きんろうせいしょうねん</t>
    </rPh>
    <rPh sb="15" eb="16">
      <t>み</t>
    </rPh>
    <rPh sb="16" eb="18">
      <t>けいけん</t>
    </rPh>
    <rPh sb="20" eb="21">
      <t>まな</t>
    </rPh>
    <rPh sb="22" eb="24">
      <t>ざいたく</t>
    </rPh>
    <rPh sb="28" eb="30">
      <t>ほうほう</t>
    </rPh>
    <rPh sb="36" eb="39">
      <t>ししゅさい</t>
    </rPh>
    <rPh sb="40" eb="42">
      <t>かいさい</t>
    </rPh>
    <rPh sb="43" eb="46">
      <t>じゅこうしゃ</t>
    </rPh>
    <rPh sb="47" eb="48">
      <t>めい</t>
    </rPh>
    <rPh sb="52" eb="54">
      <t>あさか</t>
    </rPh>
    <phoneticPr fontId="1" type="Hiragana"/>
  </si>
  <si>
    <r>
      <t>基本方針２　次代を担う産業・事業の創出</t>
    </r>
    <r>
      <rPr>
        <sz val="12"/>
        <color theme="0"/>
        <rFont val="ＭＳ ゴシック"/>
        <family val="3"/>
        <charset val="128"/>
      </rPr>
      <t>＿</t>
    </r>
    <rPh sb="0" eb="4">
      <t>きほんほ</t>
    </rPh>
    <phoneticPr fontId="1" type="Hiragana"/>
  </si>
  <si>
    <t>産業振興の基本方針</t>
  </si>
  <si>
    <r>
      <t>（市）
・</t>
    </r>
    <r>
      <rPr>
        <sz val="12"/>
        <color rgb="FF0070C0"/>
        <rFont val="ＭＳ ゴシック"/>
        <family val="3"/>
        <charset val="128"/>
      </rPr>
      <t>都市計画決定及び組合設立認可（令和5年10月6日）</t>
    </r>
    <rPh sb="1" eb="2">
      <t>し</t>
    </rPh>
    <phoneticPr fontId="1" type="Hiragana"/>
  </si>
  <si>
    <t>主な実施主体（協力機関）</t>
    <rPh sb="0" eb="1">
      <t>おも</t>
    </rPh>
    <rPh sb="2" eb="6">
      <t>じっし</t>
    </rPh>
    <rPh sb="7" eb="9">
      <t>きょうりょく</t>
    </rPh>
    <rPh sb="9" eb="11">
      <t>きかん</t>
    </rPh>
    <phoneticPr fontId="1" type="Hiragana"/>
  </si>
  <si>
    <t>未実施</t>
    <rPh sb="0" eb="3">
      <t>みじっし</t>
    </rPh>
    <phoneticPr fontId="1" type="Hiragana"/>
  </si>
  <si>
    <r>
      <rPr>
        <b/>
        <sz val="12"/>
        <color theme="1"/>
        <rFont val="ＭＳ ゴシック"/>
        <family val="3"/>
        <charset val="128"/>
      </rPr>
      <t>（商工会）</t>
    </r>
    <r>
      <rPr>
        <sz val="12"/>
        <color theme="1"/>
        <rFont val="ＭＳ ゴシック"/>
        <family val="3"/>
        <charset val="128"/>
      </rPr>
      <t xml:space="preserve">
・引き続き、施策を着実に実行していく
・事業環境変化に対してはきめ細かくセミナーの開催や個別相談会、専門家派遣などを実施していく
</t>
    </r>
    <r>
      <rPr>
        <b/>
        <sz val="12"/>
        <color theme="1"/>
        <rFont val="ＭＳ ゴシック"/>
        <family val="3"/>
        <charset val="128"/>
      </rPr>
      <t>（HW朝霞、朝霞地区雇用対策協議会）
・</t>
    </r>
    <r>
      <rPr>
        <sz val="12"/>
        <color theme="1"/>
        <rFont val="ＭＳ ゴシック"/>
        <family val="3"/>
        <charset val="128"/>
      </rPr>
      <t>令和5年度の取り組みを維持する</t>
    </r>
    <rPh sb="1" eb="4">
      <t>しょうこうかい</t>
    </rPh>
    <rPh sb="74" eb="76">
      <t>あさか</t>
    </rPh>
    <rPh sb="77" eb="81">
      <t>あさかちく</t>
    </rPh>
    <rPh sb="81" eb="88">
      <t>こようたいさくきょうぎかい</t>
    </rPh>
    <phoneticPr fontId="1" type="Hiragana"/>
  </si>
  <si>
    <r>
      <t>（商工会）</t>
    </r>
    <r>
      <rPr>
        <sz val="12"/>
        <color theme="1"/>
        <rFont val="ＭＳ ゴシック"/>
        <family val="3"/>
        <charset val="128"/>
      </rPr>
      <t xml:space="preserve">
・</t>
    </r>
    <r>
      <rPr>
        <sz val="12"/>
        <color rgb="FF0070C0"/>
        <rFont val="ＭＳ ゴシック"/>
        <family val="3"/>
        <charset val="128"/>
      </rPr>
      <t>経営相談件数2,284件（昨年度比+138件）、ビジネスマッチング88件（昨年度比+38件）</t>
    </r>
    <rPh sb="1" eb="4">
      <t>しょうこうかい</t>
    </rPh>
    <rPh sb="20" eb="24">
      <t>さくねん</t>
    </rPh>
    <rPh sb="28" eb="29">
      <t>けん</t>
    </rPh>
    <rPh sb="44" eb="48">
      <t>さくねん</t>
    </rPh>
    <rPh sb="51" eb="52">
      <t>けん</t>
    </rPh>
    <phoneticPr fontId="1" type="Hiragana"/>
  </si>
  <si>
    <r>
      <t>（市）
・</t>
    </r>
    <r>
      <rPr>
        <sz val="12"/>
        <color theme="1"/>
        <rFont val="ＭＳ ゴシック"/>
        <family val="3"/>
        <charset val="128"/>
      </rPr>
      <t>令和6年度仮換地指定及び工事着手
・北インター東部地区土地区画整理事業の受託業者に対し、和光市商工会や理研インキュベーションプラザからの要望を伝える</t>
    </r>
    <rPh sb="1" eb="2">
      <t>し</t>
    </rPh>
    <rPh sb="23" eb="24">
      <t>きた</t>
    </rPh>
    <rPh sb="28" eb="30">
      <t>と</t>
    </rPh>
    <rPh sb="30" eb="34">
      <t>ちくとち</t>
    </rPh>
    <rPh sb="34" eb="38">
      <t>くかくせ</t>
    </rPh>
    <rPh sb="38" eb="40">
      <t>じぎょう</t>
    </rPh>
    <rPh sb="41" eb="43">
      <t>じゅたく</t>
    </rPh>
    <rPh sb="43" eb="45">
      <t>ぎょうしゃ</t>
    </rPh>
    <rPh sb="46" eb="47">
      <t>たい</t>
    </rPh>
    <rPh sb="49" eb="55">
      <t>わこうししょ</t>
    </rPh>
    <rPh sb="56" eb="58">
      <t>りけん</t>
    </rPh>
    <rPh sb="73" eb="75">
      <t>ようぼう</t>
    </rPh>
    <rPh sb="76" eb="77">
      <t>つた</t>
    </rPh>
    <phoneticPr fontId="1" type="Hiragana"/>
  </si>
  <si>
    <r>
      <t>（商工会）</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創業セミナーの開催2回（昨年度比+1回）</t>
    </r>
    <r>
      <rPr>
        <sz val="12"/>
        <color theme="1"/>
        <rFont val="ＭＳ ゴシック"/>
        <family val="3"/>
        <charset val="128"/>
      </rPr>
      <t xml:space="preserve">
</t>
    </r>
    <r>
      <rPr>
        <b/>
        <sz val="12"/>
        <color theme="1"/>
        <rFont val="ＭＳ ゴシック"/>
        <family val="3"/>
        <charset val="128"/>
      </rPr>
      <t>（産業振興公社）</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 xml:space="preserve">創業前後を対象者とした様々なセミナーを延べ91回開催（昨年度比+18回）
</t>
    </r>
    <r>
      <rPr>
        <sz val="12"/>
        <rFont val="ＭＳ ゴシック"/>
        <family val="3"/>
        <charset val="128"/>
      </rPr>
      <t>・</t>
    </r>
    <r>
      <rPr>
        <sz val="12"/>
        <color rgb="FF0070C0"/>
        <rFont val="ＭＳ ゴシック"/>
        <family val="3"/>
        <charset val="128"/>
      </rPr>
      <t>Saitama Startup School（※用語集10を参照）等を3コース・延べ14回開催（セミナー受講者延べ1,910名。うち和光市在住者等は8名）（昨年度比-2コース、-8回、セミナー受講者延べ+124名、うち和光市在住者等+6名）</t>
    </r>
    <rPh sb="1" eb="4">
      <t>しょうこうかい</t>
    </rPh>
    <rPh sb="7" eb="9">
      <t>そうぎょう</t>
    </rPh>
    <rPh sb="14" eb="16">
      <t>かいさい</t>
    </rPh>
    <rPh sb="17" eb="18">
      <t>かい</t>
    </rPh>
    <rPh sb="19" eb="22">
      <t>さくねんど</t>
    </rPh>
    <rPh sb="22" eb="23">
      <t>ひ</t>
    </rPh>
    <rPh sb="25" eb="26">
      <t>かい</t>
    </rPh>
    <rPh sb="29" eb="33">
      <t>さんぎ</t>
    </rPh>
    <rPh sb="33" eb="35">
      <t>こうしゃ</t>
    </rPh>
    <rPh sb="65" eb="69">
      <t>さくねん</t>
    </rPh>
    <rPh sb="72" eb="73">
      <t>かい</t>
    </rPh>
    <rPh sb="121" eb="123">
      <t>かいさい</t>
    </rPh>
    <rPh sb="154" eb="158">
      <t>さくねん</t>
    </rPh>
    <rPh sb="166" eb="167">
      <t>かい</t>
    </rPh>
    <rPh sb="172" eb="175">
      <t>じゅこうしゃ</t>
    </rPh>
    <rPh sb="175" eb="176">
      <t>の</t>
    </rPh>
    <rPh sb="181" eb="182">
      <t>めい</t>
    </rPh>
    <rPh sb="185" eb="188">
      <t>わこうし</t>
    </rPh>
    <rPh sb="188" eb="191">
      <t>ざい</t>
    </rPh>
    <rPh sb="191" eb="192">
      <t>とう</t>
    </rPh>
    <rPh sb="194" eb="195">
      <t>めい</t>
    </rPh>
    <phoneticPr fontId="1" type="Hiragana"/>
  </si>
  <si>
    <r>
      <t>（市）</t>
    </r>
    <r>
      <rPr>
        <sz val="12"/>
        <color theme="1"/>
        <rFont val="ＭＳ ゴシック"/>
        <family val="3"/>
        <charset val="128"/>
      </rPr>
      <t xml:space="preserve">
・</t>
    </r>
    <r>
      <rPr>
        <sz val="12"/>
        <color rgb="FF0070C0"/>
        <rFont val="ＭＳ ゴシック"/>
        <family val="3"/>
        <charset val="128"/>
      </rPr>
      <t>土砂流出防止資材の配付、農家だよりで近隣に配慮した農地管理の周知</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color rgb="FF0070C0"/>
        <rFont val="ＭＳ ゴシック"/>
        <family val="3"/>
        <charset val="128"/>
      </rPr>
      <t>農薬のドリフト低減、悪臭対策資材等の情報提供・推進</t>
    </r>
  </si>
  <si>
    <r>
      <t>（市）</t>
    </r>
    <r>
      <rPr>
        <sz val="12"/>
        <rFont val="ＭＳ ゴシック"/>
        <family val="3"/>
        <charset val="128"/>
      </rPr>
      <t xml:space="preserve">
・</t>
    </r>
    <r>
      <rPr>
        <sz val="12"/>
        <color rgb="FF0070C0"/>
        <rFont val="ＭＳ ゴシック"/>
        <family val="3"/>
        <charset val="128"/>
      </rPr>
      <t>農地の利用状況調査を実施。適正に利用されていない農地所有者に対し改善指導を実施</t>
    </r>
    <rPh sb="1" eb="2">
      <t>し</t>
    </rPh>
    <phoneticPr fontId="1" type="Hiragana"/>
  </si>
  <si>
    <t>①鍋イベントの開催、新事業の創出</t>
  </si>
  <si>
    <t>市
埼玉県信用保証協会
金融機関</t>
    <rPh sb="0" eb="1">
      <t>し</t>
    </rPh>
    <rPh sb="2" eb="11">
      <t>さいたまけんしんよ</t>
    </rPh>
    <rPh sb="12" eb="16">
      <t>きんゆう</t>
    </rPh>
    <phoneticPr fontId="1" type="Hiragana"/>
  </si>
  <si>
    <t>市
和光市商工会</t>
    <rPh sb="0" eb="1">
      <t>し</t>
    </rPh>
    <rPh sb="2" eb="5">
      <t>わこうし</t>
    </rPh>
    <rPh sb="5" eb="8">
      <t>しょうこうかい</t>
    </rPh>
    <phoneticPr fontId="1" type="Hiragana"/>
  </si>
  <si>
    <r>
      <t>（市）</t>
    </r>
    <r>
      <rPr>
        <sz val="12"/>
        <rFont val="ＭＳ ゴシック"/>
        <family val="3"/>
        <charset val="128"/>
      </rPr>
      <t xml:space="preserve">
・</t>
    </r>
    <r>
      <rPr>
        <sz val="12"/>
        <color rgb="FF0070C0"/>
        <rFont val="ＭＳ ゴシック"/>
        <family val="3"/>
        <charset val="128"/>
      </rPr>
      <t>市民農園の区画増設を実施。利用率は100％近くを推移</t>
    </r>
    <rPh sb="5" eb="9">
      <t>しみんの</t>
    </rPh>
    <rPh sb="10" eb="12">
      <t>くかく</t>
    </rPh>
    <rPh sb="12" eb="14">
      <t>ぞうせつ</t>
    </rPh>
    <rPh sb="15" eb="17">
      <t>じっし</t>
    </rPh>
    <rPh sb="18" eb="21">
      <t>りようりつ</t>
    </rPh>
    <rPh sb="26" eb="27">
      <t>ちか</t>
    </rPh>
    <rPh sb="29" eb="31">
      <t>すいい</t>
    </rPh>
    <phoneticPr fontId="1" type="Hiragana"/>
  </si>
  <si>
    <r>
      <t>（市）</t>
    </r>
    <r>
      <rPr>
        <sz val="12"/>
        <color theme="1"/>
        <rFont val="ＭＳ ゴシック"/>
        <family val="3"/>
        <charset val="128"/>
      </rPr>
      <t xml:space="preserve">
・</t>
    </r>
    <r>
      <rPr>
        <sz val="12"/>
        <color rgb="FF0070C0"/>
        <rFont val="ＭＳ ゴシック"/>
        <family val="3"/>
        <charset val="128"/>
      </rPr>
      <t>直売センター実施イベントへの協力（場所貸出、周知）</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color rgb="FF0070C0"/>
        <rFont val="ＭＳ ゴシック"/>
        <family val="3"/>
        <charset val="128"/>
      </rPr>
      <t>JAのホームページを通じた庭先販売所などのPR活動</t>
    </r>
  </si>
  <si>
    <r>
      <t>（市）</t>
    </r>
    <r>
      <rPr>
        <sz val="12"/>
        <color theme="1"/>
        <rFont val="ＭＳ ゴシック"/>
        <family val="3"/>
        <charset val="128"/>
      </rPr>
      <t xml:space="preserve">
・</t>
    </r>
    <r>
      <rPr>
        <sz val="12"/>
        <color rgb="FF0070C0"/>
        <rFont val="ＭＳ ゴシック"/>
        <family val="3"/>
        <charset val="128"/>
      </rPr>
      <t>農地の環境保全活動に対し、各農業団体へ補助金の交付</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color rgb="FF0070C0"/>
        <rFont val="ＭＳ ゴシック"/>
        <family val="3"/>
        <charset val="128"/>
      </rPr>
      <t>JAでの協力組織については助成金の交付、和光農産物直売センターを通じた販売支援</t>
    </r>
  </si>
  <si>
    <r>
      <t>（市）</t>
    </r>
    <r>
      <rPr>
        <sz val="12"/>
        <color theme="1"/>
        <rFont val="ＭＳ ゴシック"/>
        <family val="3"/>
        <charset val="128"/>
      </rPr>
      <t xml:space="preserve">
・</t>
    </r>
    <r>
      <rPr>
        <sz val="12"/>
        <color rgb="FF0070C0"/>
        <rFont val="ＭＳ ゴシック"/>
        <family val="3"/>
        <charset val="128"/>
      </rPr>
      <t>農業用資材の購入費の一部を補助する「都市農業支援事業補助金」の交付</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color rgb="FF0070C0"/>
        <rFont val="ＭＳ ゴシック"/>
        <family val="3"/>
        <charset val="128"/>
      </rPr>
      <t>低金利の農業融資、農業資材・機械等の購入に対して補助金の交付、施肥・各種種苗についてのメーカーを招いた勉強会の開催</t>
    </r>
  </si>
  <si>
    <r>
      <t>（市、商工会）</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 xml:space="preserve">市民まつり、鍋イベント等の各種イベントを通じて地域の賑わいを創出
</t>
    </r>
    <r>
      <rPr>
        <sz val="12"/>
        <rFont val="ＭＳ ゴシック"/>
        <family val="3"/>
        <charset val="128"/>
      </rPr>
      <t>・</t>
    </r>
    <r>
      <rPr>
        <sz val="12"/>
        <color rgb="FF0070C0"/>
        <rFont val="ＭＳ ゴシック"/>
        <family val="3"/>
        <charset val="128"/>
      </rPr>
      <t>埼玉県下一斉美化清掃として商工会の主導により実施（令和5年10月13日）　67社参加
　なお、美化清掃は、企業の地域活動の実績を企業市民認定の要件としている</t>
    </r>
    <rPh sb="1" eb="2">
      <t>し</t>
    </rPh>
    <rPh sb="3" eb="6">
      <t>しょうこうかい</t>
    </rPh>
    <rPh sb="20" eb="21">
      <t>とう</t>
    </rPh>
    <rPh sb="22" eb="24">
      <t>かくしゅ</t>
    </rPh>
    <rPh sb="29" eb="30">
      <t>つう</t>
    </rPh>
    <rPh sb="32" eb="34">
      <t>ちいき</t>
    </rPh>
    <rPh sb="35" eb="36">
      <t>にぎ</t>
    </rPh>
    <rPh sb="39" eb="41">
      <t>そうしゅつ</t>
    </rPh>
    <rPh sb="82" eb="83">
      <t>しゃ</t>
    </rPh>
    <rPh sb="83" eb="85">
      <t>さんか</t>
    </rPh>
    <rPh sb="90" eb="94">
      <t>びかせ</t>
    </rPh>
    <rPh sb="96" eb="98">
      <t>きぎょう</t>
    </rPh>
    <rPh sb="99" eb="103">
      <t>ちいきかつどう</t>
    </rPh>
    <rPh sb="104" eb="106">
      <t>じっせき</t>
    </rPh>
    <rPh sb="107" eb="111">
      <t>きぎょうしみん</t>
    </rPh>
    <rPh sb="111" eb="113">
      <t>にんてい</t>
    </rPh>
    <rPh sb="114" eb="116">
      <t>ようけん</t>
    </rPh>
    <phoneticPr fontId="1" type="Hiragana"/>
  </si>
  <si>
    <r>
      <t>（金融機関）</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商工会との連携・情報交換の場の機会が増えたことにより、創業支援融資の紹介案件が増加した</t>
    </r>
    <r>
      <rPr>
        <sz val="12"/>
        <color theme="1"/>
        <rFont val="ＭＳ ゴシック"/>
        <family val="3"/>
        <charset val="128"/>
      </rPr>
      <t xml:space="preserve">
</t>
    </r>
    <r>
      <rPr>
        <b/>
        <sz val="12"/>
        <color theme="1"/>
        <rFont val="ＭＳ ゴシック"/>
        <family val="3"/>
        <charset val="128"/>
      </rPr>
      <t>（商工会）</t>
    </r>
    <r>
      <rPr>
        <sz val="12"/>
        <color theme="1"/>
        <rFont val="ＭＳ ゴシック"/>
        <family val="3"/>
        <charset val="128"/>
      </rPr>
      <t xml:space="preserve">
・</t>
    </r>
    <r>
      <rPr>
        <sz val="12"/>
        <color rgb="FF0070C0"/>
        <rFont val="ＭＳ ゴシック"/>
        <family val="3"/>
        <charset val="128"/>
      </rPr>
      <t>創業融資4件</t>
    </r>
    <r>
      <rPr>
        <sz val="12"/>
        <color theme="1"/>
        <rFont val="ＭＳ ゴシック"/>
        <family val="3"/>
        <charset val="128"/>
      </rPr>
      <t xml:space="preserve">
</t>
    </r>
    <r>
      <rPr>
        <b/>
        <sz val="12"/>
        <color theme="1"/>
        <rFont val="ＭＳ ゴシック"/>
        <family val="3"/>
        <charset val="128"/>
      </rPr>
      <t>（保証協会）</t>
    </r>
    <r>
      <rPr>
        <sz val="12"/>
        <color rgb="FF0070C0"/>
        <rFont val="ＭＳ ゴシック"/>
        <family val="3"/>
        <charset val="128"/>
      </rPr>
      <t xml:space="preserve">
・令和5年度における創業制度の保証承諾実績　1,634件（うち和光市は25件）</t>
    </r>
    <rPh sb="1" eb="5">
      <t>きんゆう</t>
    </rPh>
    <rPh sb="53" eb="56">
      <t>しょうこうかい</t>
    </rPh>
    <rPh sb="59" eb="61">
      <t>そうぎょう</t>
    </rPh>
    <rPh sb="61" eb="63">
      <t>ゆうし</t>
    </rPh>
    <rPh sb="64" eb="65">
      <t>けん</t>
    </rPh>
    <rPh sb="67" eb="71">
      <t>ほしょう</t>
    </rPh>
    <phoneticPr fontId="1" type="Hiragana"/>
  </si>
  <si>
    <r>
      <t>（市）</t>
    </r>
    <r>
      <rPr>
        <sz val="12"/>
        <color theme="1"/>
        <rFont val="ＭＳ ゴシック"/>
        <family val="3"/>
        <charset val="128"/>
      </rPr>
      <t xml:space="preserve">
・</t>
    </r>
    <r>
      <rPr>
        <sz val="12"/>
        <color rgb="FF0070C0"/>
        <rFont val="ＭＳ ゴシック"/>
        <family val="3"/>
        <charset val="128"/>
      </rPr>
      <t>「都市農業支援事業補助金」のうち、農業用施設や機械などの高額設備に対する補助</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color rgb="FF0070C0"/>
        <rFont val="ＭＳ ゴシック"/>
        <family val="3"/>
        <charset val="128"/>
      </rPr>
      <t>低金利の農業融資、農業資材・機械等の購入に対して補助金の交付、施肥・各種種苗についてのメーカーを招いた勉強会の開催、定期的な訪問と情報提供</t>
    </r>
  </si>
  <si>
    <r>
      <t>（市）</t>
    </r>
    <r>
      <rPr>
        <sz val="12"/>
        <color theme="1"/>
        <rFont val="ＭＳ ゴシック"/>
        <family val="3"/>
        <charset val="128"/>
      </rPr>
      <t xml:space="preserve">
・</t>
    </r>
    <r>
      <rPr>
        <sz val="12"/>
        <color rgb="FF0070C0"/>
        <rFont val="ＭＳ ゴシック"/>
        <family val="3"/>
        <charset val="128"/>
      </rPr>
      <t>農業後継者団体の活動に対し補助金の交付</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color rgb="FF0070C0"/>
        <rFont val="ＭＳ ゴシック"/>
        <family val="3"/>
        <charset val="128"/>
      </rPr>
      <t>低金利の農業融資、農業資材・機械等の購入に対して補助金の交付、施肥・各種種苗についてのメーカーを招いた勉強会の開催、助成金の交付、和光農産物直売センターを通じた販売支援。農業資材などについての情報提供</t>
    </r>
  </si>
  <si>
    <r>
      <t>（市）</t>
    </r>
    <r>
      <rPr>
        <sz val="12"/>
        <color theme="1"/>
        <rFont val="ＭＳ ゴシック"/>
        <family val="3"/>
        <charset val="128"/>
      </rPr>
      <t xml:space="preserve">
・</t>
    </r>
    <r>
      <rPr>
        <sz val="12"/>
        <color rgb="FF0070C0"/>
        <rFont val="ＭＳ ゴシック"/>
        <family val="3"/>
        <charset val="128"/>
      </rPr>
      <t>新規就農希望者に対する相談受付</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color rgb="FF0070C0"/>
        <rFont val="ＭＳ ゴシック"/>
        <family val="3"/>
        <charset val="128"/>
      </rPr>
      <t>低金利の農業融資、農業資材・機械等の購入に対して補助金の交付、施肥・各種種苗についてのメーカーを招いた勉強会の開催、行政と連携した栽培指導、各種研修会への案内、農地取得支援など</t>
    </r>
  </si>
  <si>
    <r>
      <t>（市）</t>
    </r>
    <r>
      <rPr>
        <sz val="12"/>
        <rFont val="ＭＳ ゴシック"/>
        <family val="3"/>
        <charset val="128"/>
      </rPr>
      <t xml:space="preserve">
・</t>
    </r>
    <r>
      <rPr>
        <sz val="12"/>
        <color rgb="FF0070C0"/>
        <rFont val="ＭＳ ゴシック"/>
        <family val="3"/>
        <charset val="128"/>
      </rPr>
      <t>食料生産、環境保全、防災、教育等の、農地が持つ多面的な機能を発揮させるための農地維持活動を担う団体に対し補助金を交付</t>
    </r>
    <rPh sb="5" eb="9">
      <t>しょくり</t>
    </rPh>
    <rPh sb="10" eb="14">
      <t>かんきょ</t>
    </rPh>
    <rPh sb="15" eb="17">
      <t>ぼうさい</t>
    </rPh>
    <rPh sb="18" eb="20">
      <t>きょういく</t>
    </rPh>
    <rPh sb="20" eb="21">
      <t>など</t>
    </rPh>
    <rPh sb="23" eb="25">
      <t>のうち</t>
    </rPh>
    <rPh sb="28" eb="31">
      <t>ためんてき</t>
    </rPh>
    <rPh sb="32" eb="34">
      <t>きのう</t>
    </rPh>
    <rPh sb="35" eb="37">
      <t>はっき</t>
    </rPh>
    <rPh sb="43" eb="45">
      <t>のうち</t>
    </rPh>
    <rPh sb="47" eb="49">
      <t>かつどう</t>
    </rPh>
    <rPh sb="50" eb="51">
      <t>にな</t>
    </rPh>
    <rPh sb="52" eb="54">
      <t>だんたい</t>
    </rPh>
    <rPh sb="55" eb="56">
      <t>たい</t>
    </rPh>
    <rPh sb="57" eb="60">
      <t>ほじょきん</t>
    </rPh>
    <rPh sb="61" eb="63">
      <t>こうふ</t>
    </rPh>
    <phoneticPr fontId="1" type="Hiragana"/>
  </si>
  <si>
    <r>
      <t>（市）</t>
    </r>
    <r>
      <rPr>
        <sz val="12"/>
        <color theme="1"/>
        <rFont val="ＭＳ ゴシック"/>
        <family val="3"/>
        <charset val="128"/>
      </rPr>
      <t xml:space="preserve">
・</t>
    </r>
    <r>
      <rPr>
        <sz val="12"/>
        <color rgb="FF0070C0"/>
        <rFont val="ＭＳ ゴシック"/>
        <family val="3"/>
        <charset val="128"/>
      </rPr>
      <t>直売センターや軽トラ市の機会を活用し、わこ産わこ消のPR
・JAあさか野と連携し、市内小中学校の学校給食の食材に和光市産の野菜を使用
・長ネギやにんじん、玉ねぎ等、１８品目の地場産野菜を使用した</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color rgb="FF0070C0"/>
        <rFont val="ＭＳ ゴシック"/>
        <family val="3"/>
        <charset val="128"/>
      </rPr>
      <t>市内小中学校の学校給食への和光市産農産物の供給量の拡大、和光農産物直売センターを通じた販売</t>
    </r>
    <rPh sb="20" eb="22">
      <t>かつよう</t>
    </rPh>
    <rPh sb="26" eb="27">
      <t>さん</t>
    </rPh>
    <phoneticPr fontId="1" type="Hiragana"/>
  </si>
  <si>
    <r>
      <t>（市）</t>
    </r>
    <r>
      <rPr>
        <sz val="12"/>
        <color theme="1"/>
        <rFont val="ＭＳ ゴシック"/>
        <family val="3"/>
        <charset val="128"/>
      </rPr>
      <t xml:space="preserve">
・</t>
    </r>
    <r>
      <rPr>
        <sz val="12"/>
        <color rgb="FF0070C0"/>
        <rFont val="ＭＳ ゴシック"/>
        <family val="3"/>
        <charset val="128"/>
      </rPr>
      <t>和光ブランド事業への協力（農業者との連絡調整）</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color rgb="FF0070C0"/>
        <rFont val="ＭＳ ゴシック"/>
        <family val="3"/>
        <charset val="128"/>
      </rPr>
      <t>和光農産物直売センターを通じた販路の提供</t>
    </r>
    <rPh sb="5" eb="7">
      <t>わこう</t>
    </rPh>
    <rPh sb="11" eb="13">
      <t>じぎょう</t>
    </rPh>
    <rPh sb="15" eb="17">
      <t>きょうりょく</t>
    </rPh>
    <rPh sb="18" eb="21">
      <t>のうぎょうしゃ</t>
    </rPh>
    <rPh sb="23" eb="27">
      <t>れんらく</t>
    </rPh>
    <phoneticPr fontId="1" type="Hiragana"/>
  </si>
  <si>
    <r>
      <t>（市）</t>
    </r>
    <r>
      <rPr>
        <sz val="12"/>
        <color theme="1"/>
        <rFont val="ＭＳ ゴシック"/>
        <family val="3"/>
        <charset val="128"/>
      </rPr>
      <t xml:space="preserve">
・</t>
    </r>
    <r>
      <rPr>
        <sz val="12"/>
        <color rgb="FF0070C0"/>
        <rFont val="ＭＳ ゴシック"/>
        <family val="3"/>
        <charset val="128"/>
      </rPr>
      <t>駅前軽トラ市を月2回実施</t>
    </r>
    <r>
      <rPr>
        <sz val="12"/>
        <rFont val="ＭＳ ゴシック"/>
        <family val="3"/>
        <charset val="128"/>
      </rPr>
      <t xml:space="preserve">
</t>
    </r>
    <r>
      <rPr>
        <b/>
        <sz val="12"/>
        <rFont val="ＭＳ ゴシック"/>
        <family val="3"/>
        <charset val="128"/>
      </rPr>
      <t>（ＪＡ）</t>
    </r>
    <r>
      <rPr>
        <sz val="12"/>
        <rFont val="ＭＳ ゴシック"/>
        <family val="3"/>
        <charset val="128"/>
      </rPr>
      <t xml:space="preserve">
・</t>
    </r>
    <r>
      <rPr>
        <sz val="12"/>
        <color rgb="FF0070C0"/>
        <rFont val="ＭＳ ゴシック"/>
        <family val="3"/>
        <charset val="128"/>
      </rPr>
      <t>和光市駅前での月に一度の軽トラ市、毎週木曜日のJAあさか野　和光支店前での出張販売、インショップなど</t>
    </r>
    <rPh sb="5" eb="7">
      <t>えきまえ</t>
    </rPh>
    <rPh sb="12" eb="13">
      <t>つき</t>
    </rPh>
    <rPh sb="14" eb="15">
      <t>かい</t>
    </rPh>
    <rPh sb="15" eb="17">
      <t>じっし</t>
    </rPh>
    <phoneticPr fontId="1" type="Hiragana"/>
  </si>
  <si>
    <r>
      <t>（市）</t>
    </r>
    <r>
      <rPr>
        <sz val="12"/>
        <color theme="1"/>
        <rFont val="ＭＳ ゴシック"/>
        <family val="3"/>
        <charset val="128"/>
      </rPr>
      <t xml:space="preserve">
・</t>
    </r>
    <r>
      <rPr>
        <sz val="12"/>
        <color rgb="FF0070C0"/>
        <rFont val="ＭＳ ゴシック"/>
        <family val="3"/>
        <charset val="128"/>
      </rPr>
      <t>有機質肥料購入に対する補助金交付。農家だより掲載による啓発</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color rgb="FF0070C0"/>
        <rFont val="ＭＳ ゴシック"/>
        <family val="3"/>
        <charset val="128"/>
      </rPr>
      <t>安全・安心な農産物の生産・供給を図るため、S-GAPの取得推進や農薬の適正使用指導</t>
    </r>
    <rPh sb="22" eb="24">
      <t>のうか</t>
    </rPh>
    <rPh sb="27" eb="29">
      <t>けいさい</t>
    </rPh>
    <rPh sb="32" eb="34">
      <t>けいはつ</t>
    </rPh>
    <phoneticPr fontId="1" type="Hiragana"/>
  </si>
  <si>
    <r>
      <t>（市）</t>
    </r>
    <r>
      <rPr>
        <sz val="12"/>
        <rFont val="ＭＳ ゴシック"/>
        <family val="3"/>
        <charset val="128"/>
      </rPr>
      <t xml:space="preserve">
・</t>
    </r>
    <r>
      <rPr>
        <sz val="12"/>
        <color rgb="FF0070C0"/>
        <rFont val="ＭＳ ゴシック"/>
        <family val="3"/>
        <charset val="128"/>
      </rPr>
      <t>市内農業者との協働で農業体験事業（じゃがいも、とうもろこし収穫）を実施</t>
    </r>
    <rPh sb="5" eb="10">
      <t>しないのう</t>
    </rPh>
    <rPh sb="12" eb="14">
      <t>きょうどう</t>
    </rPh>
    <rPh sb="15" eb="19">
      <t>のうぎ</t>
    </rPh>
    <rPh sb="19" eb="21">
      <t>じぎょう</t>
    </rPh>
    <rPh sb="34" eb="36">
      <t>しゅうかく</t>
    </rPh>
    <rPh sb="38" eb="40">
      <t>じっし</t>
    </rPh>
    <phoneticPr fontId="1" type="Hiragana"/>
  </si>
  <si>
    <r>
      <t>（市）</t>
    </r>
    <r>
      <rPr>
        <sz val="12"/>
        <color theme="1"/>
        <rFont val="ＭＳ ゴシック"/>
        <family val="3"/>
        <charset val="128"/>
      </rPr>
      <t xml:space="preserve">
残された農地を維持していくため、農地の担い手への集積面積を増加させる
</t>
    </r>
    <r>
      <rPr>
        <b/>
        <sz val="12"/>
        <color theme="1"/>
        <rFont val="ＭＳ ゴシック"/>
        <family val="3"/>
        <charset val="128"/>
      </rPr>
      <t>（ＪＡ）</t>
    </r>
    <r>
      <rPr>
        <sz val="12"/>
        <color theme="1"/>
        <rFont val="ＭＳ ゴシック"/>
        <family val="3"/>
        <charset val="128"/>
      </rPr>
      <t xml:space="preserve">
今後も継続して都市農業の振興に向けた要望を陳情していく</t>
    </r>
    <rPh sb="4" eb="5">
      <t>のこ</t>
    </rPh>
    <rPh sb="8" eb="10">
      <t>のうち</t>
    </rPh>
    <rPh sb="11" eb="13">
      <t>いじ</t>
    </rPh>
    <phoneticPr fontId="1" type="Hiragana"/>
  </si>
  <si>
    <r>
      <t>（市）</t>
    </r>
    <r>
      <rPr>
        <sz val="12"/>
        <rFont val="ＭＳ ゴシック"/>
        <family val="3"/>
        <charset val="128"/>
      </rPr>
      <t xml:space="preserve">
・農地転用が進み、農地・農業の維持が困難になっている</t>
    </r>
    <rPh sb="5" eb="10">
      <t>のうちてん</t>
    </rPh>
    <rPh sb="10" eb="11">
      <t>すす</t>
    </rPh>
    <rPh sb="13" eb="15">
      <t>のうち</t>
    </rPh>
    <rPh sb="16" eb="18">
      <t>のうぎょう</t>
    </rPh>
    <rPh sb="19" eb="21">
      <t>いじ</t>
    </rPh>
    <rPh sb="22" eb="24">
      <t>こんなん</t>
    </rPh>
    <phoneticPr fontId="1" type="Hiragana"/>
  </si>
  <si>
    <r>
      <rPr>
        <b/>
        <sz val="12"/>
        <color theme="1"/>
        <rFont val="ＭＳ ゴシック"/>
        <family val="3"/>
        <charset val="128"/>
      </rPr>
      <t>（市）</t>
    </r>
    <r>
      <rPr>
        <sz val="12"/>
        <color theme="1"/>
        <rFont val="ＭＳ ゴシック"/>
        <family val="3"/>
        <charset val="128"/>
      </rPr>
      <t xml:space="preserve">
・伝統、高品質、地域課題の解決、先進的な技術の応用、地元素材を使用したもの、などブランドのバックストーリーからブランド認定のコンセプトを整理する
・コンセプト＝ブランドイメージを明確にしブランドのコンセプトを浸透させることで、認定された商品（サービス）の付加価値を高める
</t>
    </r>
    <r>
      <rPr>
        <b/>
        <sz val="12"/>
        <color theme="1"/>
        <rFont val="ＭＳ ゴシック"/>
        <family val="3"/>
        <charset val="128"/>
      </rPr>
      <t>（商工会）</t>
    </r>
    <r>
      <rPr>
        <sz val="12"/>
        <color theme="1"/>
        <rFont val="ＭＳ ゴシック"/>
        <family val="3"/>
        <charset val="128"/>
      </rPr>
      <t xml:space="preserve">
・引き続き、施策を着実に実行していく
・市内事業所商品の販路開拓をわこぐるやイベント出店、スタンプラリーなどで支援していく</t>
    </r>
    <rPh sb="1" eb="2">
      <t>し</t>
    </rPh>
    <rPh sb="5" eb="7">
      <t>でんとう</t>
    </rPh>
    <rPh sb="8" eb="11">
      <t>こうひんしつ</t>
    </rPh>
    <rPh sb="12" eb="16">
      <t>ちいきかだい</t>
    </rPh>
    <rPh sb="17" eb="19">
      <t>かいけつ</t>
    </rPh>
    <rPh sb="20" eb="23">
      <t>せんしんてき</t>
    </rPh>
    <rPh sb="24" eb="26">
      <t>ぎじゅつ</t>
    </rPh>
    <rPh sb="27" eb="29">
      <t>おうよう</t>
    </rPh>
    <rPh sb="30" eb="32">
      <t>じもと</t>
    </rPh>
    <rPh sb="32" eb="34">
      <t>そざい</t>
    </rPh>
    <rPh sb="35" eb="37">
      <t>しよう</t>
    </rPh>
    <rPh sb="63" eb="65">
      <t>にんてい</t>
    </rPh>
    <rPh sb="72" eb="74">
      <t>せいり</t>
    </rPh>
    <rPh sb="108" eb="110">
      <t>しんとう</t>
    </rPh>
    <rPh sb="117" eb="119">
      <t>にんてい</t>
    </rPh>
    <rPh sb="122" eb="124">
      <t>しょうひん</t>
    </rPh>
    <rPh sb="131" eb="135">
      <t>ふかかち</t>
    </rPh>
    <rPh sb="136" eb="137">
      <t>たか</t>
    </rPh>
    <rPh sb="141" eb="144">
      <t>しょうこうかい</t>
    </rPh>
    <phoneticPr fontId="1" type="Hiragana"/>
  </si>
  <si>
    <r>
      <rPr>
        <b/>
        <sz val="12"/>
        <color theme="1"/>
        <rFont val="ＭＳ ゴシック"/>
        <family val="3"/>
        <charset val="128"/>
      </rPr>
      <t>（市）</t>
    </r>
    <r>
      <rPr>
        <sz val="12"/>
        <color theme="1"/>
        <rFont val="ＭＳ ゴシック"/>
        <family val="3"/>
        <charset val="128"/>
      </rPr>
      <t xml:space="preserve">
・</t>
    </r>
    <r>
      <rPr>
        <sz val="12"/>
        <color rgb="FF0070C0"/>
        <rFont val="ＭＳ ゴシック"/>
        <family val="3"/>
        <charset val="128"/>
      </rPr>
      <t xml:space="preserve">7団体に推薦依頼を実施。4名の推薦があり全員が表彰基準を満たした。
</t>
    </r>
    <r>
      <rPr>
        <sz val="12"/>
        <rFont val="ＭＳ ゴシック"/>
        <family val="3"/>
        <charset val="128"/>
      </rPr>
      <t>・</t>
    </r>
    <r>
      <rPr>
        <sz val="12"/>
        <color rgb="FF0070C0"/>
        <rFont val="ＭＳ ゴシック"/>
        <family val="3"/>
        <charset val="128"/>
      </rPr>
      <t>技能者表彰挙行（技能功労3名、優良技能1名）（令和5年10月31日）</t>
    </r>
    <rPh sb="1" eb="2">
      <t>し</t>
    </rPh>
    <rPh sb="6" eb="8">
      <t>だんたい</t>
    </rPh>
    <rPh sb="9" eb="11">
      <t>すいせん</t>
    </rPh>
    <rPh sb="11" eb="13">
      <t>いらい</t>
    </rPh>
    <rPh sb="14" eb="16">
      <t>じっし</t>
    </rPh>
    <rPh sb="18" eb="19">
      <t>めい</t>
    </rPh>
    <rPh sb="20" eb="22">
      <t>すいせん</t>
    </rPh>
    <rPh sb="25" eb="27">
      <t>ぜんいん</t>
    </rPh>
    <rPh sb="28" eb="30">
      <t>ひょうしょう</t>
    </rPh>
    <rPh sb="30" eb="32">
      <t>きじゅん</t>
    </rPh>
    <rPh sb="33" eb="34">
      <t>み</t>
    </rPh>
    <rPh sb="40" eb="45">
      <t>ぎのうしゃひょうしょう</t>
    </rPh>
    <rPh sb="45" eb="47">
      <t>きょこう</t>
    </rPh>
    <rPh sb="48" eb="52">
      <t>ぎのうこうろう</t>
    </rPh>
    <rPh sb="53" eb="54">
      <t>めい</t>
    </rPh>
    <rPh sb="55" eb="59">
      <t>ゆうりょうぎのう</t>
    </rPh>
    <rPh sb="60" eb="61">
      <t>めい</t>
    </rPh>
    <phoneticPr fontId="1" type="Hiragana"/>
  </si>
  <si>
    <r>
      <rPr>
        <b/>
        <sz val="12"/>
        <color theme="1"/>
        <rFont val="ＭＳ ゴシック"/>
        <family val="3"/>
        <charset val="128"/>
      </rPr>
      <t>（市）</t>
    </r>
    <r>
      <rPr>
        <sz val="12"/>
        <color theme="1"/>
        <rFont val="ＭＳ ゴシック"/>
        <family val="3"/>
        <charset val="128"/>
      </rPr>
      <t xml:space="preserve">
・</t>
    </r>
    <r>
      <rPr>
        <sz val="12"/>
        <color rgb="FF00B050"/>
        <rFont val="ＭＳ ゴシック"/>
        <family val="3"/>
        <charset val="128"/>
      </rPr>
      <t>R6.3市ホームページリニューアルに伴いシティプロモーションサイト構築</t>
    </r>
    <rPh sb="1" eb="2">
      <t>し</t>
    </rPh>
    <rPh sb="9" eb="10">
      <t>し</t>
    </rPh>
    <rPh sb="23" eb="24">
      <t>ともな</t>
    </rPh>
    <rPh sb="38" eb="40">
      <t>こうちく</t>
    </rPh>
    <phoneticPr fontId="1" type="Hiragana"/>
  </si>
  <si>
    <r>
      <rPr>
        <b/>
        <sz val="12"/>
        <color theme="1"/>
        <rFont val="ＭＳ ゴシック"/>
        <family val="3"/>
        <charset val="128"/>
      </rPr>
      <t>（市）
・</t>
    </r>
    <r>
      <rPr>
        <sz val="12"/>
        <color rgb="FF00B050"/>
        <rFont val="ＭＳ ゴシック"/>
        <family val="3"/>
        <charset val="128"/>
      </rPr>
      <t>R5.9.30に移転OPENしたリゾン和光店で和光ブランド品を含めた地元人気商品の販売</t>
    </r>
    <r>
      <rPr>
        <sz val="12"/>
        <color theme="1"/>
        <rFont val="ＭＳ ゴシック"/>
        <family val="3"/>
        <charset val="128"/>
      </rPr>
      <t xml:space="preserve">
</t>
    </r>
    <rPh sb="13" eb="15">
      <t>いてん</t>
    </rPh>
    <rPh sb="24" eb="27">
      <t>わこうてん</t>
    </rPh>
    <rPh sb="28" eb="30">
      <t>わこう</t>
    </rPh>
    <rPh sb="34" eb="35">
      <t>ひん</t>
    </rPh>
    <rPh sb="36" eb="37">
      <t>ふく</t>
    </rPh>
    <rPh sb="39" eb="45">
      <t>じもとにんきしょうひん</t>
    </rPh>
    <rPh sb="46" eb="48">
      <t>はんばい</t>
    </rPh>
    <phoneticPr fontId="1" type="Hiragana"/>
  </si>
  <si>
    <r>
      <rPr>
        <b/>
        <sz val="12"/>
        <color theme="1"/>
        <rFont val="ＭＳ ゴシック"/>
        <family val="3"/>
        <charset val="128"/>
      </rPr>
      <t>（商工会）</t>
    </r>
    <r>
      <rPr>
        <sz val="12"/>
        <color theme="1"/>
        <rFont val="ＭＳ ゴシック"/>
        <family val="3"/>
        <charset val="128"/>
      </rPr>
      <t xml:space="preserve">
・</t>
    </r>
    <r>
      <rPr>
        <sz val="12"/>
        <color rgb="FF00B050"/>
        <rFont val="ＭＳ ゴシック"/>
        <family val="3"/>
        <charset val="128"/>
      </rPr>
      <t>チェーン店との連携2者</t>
    </r>
    <rPh sb="1" eb="4">
      <t>しょうこうかい</t>
    </rPh>
    <phoneticPr fontId="1" type="Hiragana"/>
  </si>
  <si>
    <r>
      <t>（市）</t>
    </r>
    <r>
      <rPr>
        <sz val="12"/>
        <color theme="1"/>
        <rFont val="ＭＳ ゴシック"/>
        <family val="3"/>
        <charset val="128"/>
      </rPr>
      <t xml:space="preserve">
</t>
    </r>
    <r>
      <rPr>
        <sz val="12"/>
        <rFont val="ＭＳ ゴシック"/>
        <family val="3"/>
        <charset val="128"/>
      </rPr>
      <t>・</t>
    </r>
    <r>
      <rPr>
        <sz val="12"/>
        <color rgb="FFFF0000"/>
        <rFont val="ＭＳ ゴシック"/>
        <family val="3"/>
        <charset val="128"/>
      </rPr>
      <t>インキュベーションプラザ入居企業の成長を支えるために必要な施策について、入居企業のニーズを把握できていない</t>
    </r>
    <r>
      <rPr>
        <sz val="12"/>
        <color theme="1"/>
        <rFont val="ＭＳ ゴシック"/>
        <family val="3"/>
        <charset val="128"/>
      </rPr>
      <t xml:space="preserve">
</t>
    </r>
    <r>
      <rPr>
        <sz val="12"/>
        <color rgb="FFFF0000"/>
        <rFont val="ＭＳ ゴシック"/>
        <family val="3"/>
        <charset val="128"/>
      </rPr>
      <t>・インキュベーションプラザ入居企業の卒業先として市内定着が困難</t>
    </r>
    <r>
      <rPr>
        <sz val="12"/>
        <color theme="1"/>
        <rFont val="ＭＳ ゴシック"/>
        <family val="3"/>
        <charset val="128"/>
      </rPr>
      <t xml:space="preserve">
</t>
    </r>
    <r>
      <rPr>
        <b/>
        <sz val="12"/>
        <color theme="1"/>
        <rFont val="ＭＳ ゴシック"/>
        <family val="3"/>
        <charset val="128"/>
      </rPr>
      <t>（WRIP）</t>
    </r>
    <r>
      <rPr>
        <sz val="12"/>
        <color theme="1"/>
        <rFont val="ＭＳ ゴシック"/>
        <family val="3"/>
        <charset val="128"/>
      </rPr>
      <t xml:space="preserve">
</t>
    </r>
    <r>
      <rPr>
        <sz val="12"/>
        <rFont val="ＭＳ ゴシック"/>
        <family val="3"/>
        <charset val="128"/>
      </rPr>
      <t>・</t>
    </r>
    <r>
      <rPr>
        <sz val="12"/>
        <color rgb="FF00B050"/>
        <rFont val="ＭＳ ゴシック"/>
        <family val="3"/>
        <charset val="128"/>
      </rPr>
      <t>和光理研インキュベーションプラザは理研の敷地内にあり、理研との研究、情報提供等を望んでいる企業も存在する。理研との繋がりという点で、理研と和光理研インキュベーションプラザという面での繋がりが強くはないため、個別のIMのコネクションに依存している部分がある。これを面的な活動に広げたいが、当面は個人のコネクションも大事にして入居企業への支援をしたい
・経営相談等を受けるため一定の経営の経験、知見、又はアドバイスをしたことのある人材がIMになることが望ましいと考える</t>
    </r>
    <rPh sb="1" eb="2">
      <t>し</t>
    </rPh>
    <rPh sb="17" eb="21">
      <t>にゅうきょきぎょう</t>
    </rPh>
    <rPh sb="22" eb="24">
      <t>せいちょう</t>
    </rPh>
    <rPh sb="25" eb="26">
      <t>ささ</t>
    </rPh>
    <rPh sb="31" eb="33">
      <t>ひつよう</t>
    </rPh>
    <rPh sb="34" eb="36">
      <t>しさく</t>
    </rPh>
    <rPh sb="41" eb="45">
      <t>にゅうきょきぎょう</t>
    </rPh>
    <rPh sb="50" eb="52">
      <t>はあく</t>
    </rPh>
    <rPh sb="72" eb="76">
      <t>にゅうきょきぎょう</t>
    </rPh>
    <rPh sb="77" eb="80">
      <t>そつぎょうさき</t>
    </rPh>
    <rPh sb="83" eb="85">
      <t>しない</t>
    </rPh>
    <rPh sb="85" eb="87">
      <t>ていちゃく</t>
    </rPh>
    <rPh sb="88" eb="90">
      <t>こんなん</t>
    </rPh>
    <phoneticPr fontId="1" type="Hiragana"/>
  </si>
  <si>
    <r>
      <t>（市、金融機関）</t>
    </r>
    <r>
      <rPr>
        <sz val="12"/>
        <color theme="1"/>
        <rFont val="ＭＳ ゴシック"/>
        <family val="3"/>
        <charset val="128"/>
      </rPr>
      <t xml:space="preserve">
</t>
    </r>
    <r>
      <rPr>
        <sz val="12"/>
        <rFont val="ＭＳ ゴシック"/>
        <family val="3"/>
        <charset val="128"/>
      </rPr>
      <t>・</t>
    </r>
    <r>
      <rPr>
        <sz val="12"/>
        <color rgb="FFFF0000"/>
        <rFont val="ＭＳ ゴシック"/>
        <family val="3"/>
        <charset val="128"/>
      </rPr>
      <t>令和3年度以前から引き続き制度融資、利子補給補助金交付を実施（制度内容の変更無し）</t>
    </r>
    <r>
      <rPr>
        <sz val="12"/>
        <color theme="1"/>
        <rFont val="ＭＳ ゴシック"/>
        <family val="3"/>
        <charset val="128"/>
      </rPr>
      <t xml:space="preserve">
</t>
    </r>
    <r>
      <rPr>
        <sz val="12"/>
        <rFont val="ＭＳ ゴシック"/>
        <family val="3"/>
        <charset val="128"/>
      </rPr>
      <t>・</t>
    </r>
    <r>
      <rPr>
        <sz val="12"/>
        <color rgb="FF00B050"/>
        <rFont val="ＭＳ ゴシック"/>
        <family val="3"/>
        <charset val="128"/>
      </rPr>
      <t xml:space="preserve">融資制度利用件数　7件（昨年度比+1件）
</t>
    </r>
    <r>
      <rPr>
        <sz val="12"/>
        <rFont val="ＭＳ ゴシック"/>
        <family val="3"/>
        <charset val="128"/>
      </rPr>
      <t>・</t>
    </r>
    <r>
      <rPr>
        <sz val="12"/>
        <color rgb="FF00B050"/>
        <rFont val="ＭＳ ゴシック"/>
        <family val="3"/>
        <charset val="128"/>
      </rPr>
      <t xml:space="preserve">融資制度利子補給交付件数　54件（昨年度比-8件）
</t>
    </r>
    <r>
      <rPr>
        <sz val="12"/>
        <rFont val="ＭＳ ゴシック"/>
        <family val="3"/>
        <charset val="128"/>
      </rPr>
      <t>・</t>
    </r>
    <r>
      <rPr>
        <sz val="12"/>
        <color rgb="FF00B050"/>
        <rFont val="ＭＳ ゴシック"/>
        <family val="3"/>
        <charset val="128"/>
      </rPr>
      <t>和光市制度融資取扱金融機関8行（※日本政策金融公庫は非該当）（昨年度比±0）</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商工会主催の勉強会、情報交換会の参加</t>
    </r>
    <r>
      <rPr>
        <sz val="12"/>
        <color theme="1"/>
        <rFont val="ＭＳ ゴシック"/>
        <family val="3"/>
        <charset val="128"/>
      </rPr>
      <t xml:space="preserve">
</t>
    </r>
    <r>
      <rPr>
        <b/>
        <sz val="12"/>
        <color theme="1"/>
        <rFont val="ＭＳ ゴシック"/>
        <family val="3"/>
        <charset val="128"/>
      </rPr>
      <t>（保証協会）</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 xml:space="preserve">借換保証承諾件数　7,187件（うち和光市内の保証承諾件数48件）（昨年度比+2,854件、うち和光市42件）
</t>
    </r>
    <r>
      <rPr>
        <sz val="12"/>
        <rFont val="ＭＳ ゴシック"/>
        <family val="3"/>
        <charset val="128"/>
      </rPr>
      <t>・</t>
    </r>
    <r>
      <rPr>
        <sz val="12"/>
        <color rgb="FF0070C0"/>
        <rFont val="ＭＳ ゴシック"/>
        <family val="3"/>
        <charset val="128"/>
      </rPr>
      <t xml:space="preserve">設備の保証承諾件数　2,086件（うち和光市内の保証承諾件数21件）
</t>
    </r>
    <r>
      <rPr>
        <sz val="12"/>
        <rFont val="ＭＳ ゴシック"/>
        <family val="3"/>
        <charset val="128"/>
      </rPr>
      <t>・</t>
    </r>
    <r>
      <rPr>
        <sz val="12"/>
        <color rgb="FF0070C0"/>
        <rFont val="ＭＳ ゴシック"/>
        <family val="3"/>
        <charset val="128"/>
      </rPr>
      <t>和光市制度融資の保証承諾件数　7件</t>
    </r>
    <rPh sb="1" eb="2">
      <t>し</t>
    </rPh>
    <rPh sb="3" eb="7">
      <t>きんゆう</t>
    </rPh>
    <rPh sb="10" eb="12">
      <t>れいわ</t>
    </rPh>
    <rPh sb="13" eb="15">
      <t>ねんど</t>
    </rPh>
    <rPh sb="15" eb="17">
      <t>いぜん</t>
    </rPh>
    <rPh sb="19" eb="20">
      <t>ひ</t>
    </rPh>
    <rPh sb="21" eb="22">
      <t>つづ</t>
    </rPh>
    <rPh sb="23" eb="27">
      <t>せいど</t>
    </rPh>
    <rPh sb="28" eb="30">
      <t>りし</t>
    </rPh>
    <rPh sb="30" eb="32">
      <t>ほきゅう</t>
    </rPh>
    <rPh sb="32" eb="35">
      <t>ほじょきん</t>
    </rPh>
    <rPh sb="35" eb="37">
      <t>こうふ</t>
    </rPh>
    <rPh sb="38" eb="40">
      <t>じっし</t>
    </rPh>
    <rPh sb="41" eb="43">
      <t>せいど</t>
    </rPh>
    <rPh sb="43" eb="45">
      <t>ないよう</t>
    </rPh>
    <rPh sb="46" eb="48">
      <t>へん</t>
    </rPh>
    <rPh sb="48" eb="49">
      <t>な</t>
    </rPh>
    <rPh sb="65" eb="68">
      <t>さくねんど</t>
    </rPh>
    <rPh sb="68" eb="69">
      <t>ひ</t>
    </rPh>
    <rPh sb="71" eb="72">
      <t>けん</t>
    </rPh>
    <rPh sb="92" eb="95">
      <t>さくねんど</t>
    </rPh>
    <rPh sb="95" eb="96">
      <t>ひ</t>
    </rPh>
    <rPh sb="98" eb="99">
      <t>けん</t>
    </rPh>
    <rPh sb="102" eb="105">
      <t>わこうし</t>
    </rPh>
    <rPh sb="105" eb="107">
      <t>せいど</t>
    </rPh>
    <rPh sb="107" eb="109">
      <t>ゆうし</t>
    </rPh>
    <rPh sb="109" eb="111">
      <t>とりあつかい</t>
    </rPh>
    <rPh sb="111" eb="113">
      <t>きんゆう</t>
    </rPh>
    <rPh sb="113" eb="115">
      <t>きかん</t>
    </rPh>
    <rPh sb="116" eb="117">
      <t>こう</t>
    </rPh>
    <rPh sb="125" eb="127">
      <t>こうこ</t>
    </rPh>
    <rPh sb="128" eb="131">
      <t>ひがいとう</t>
    </rPh>
    <rPh sb="133" eb="136">
      <t>さくねんど</t>
    </rPh>
    <rPh sb="136" eb="137">
      <t>ひ</t>
    </rPh>
    <rPh sb="158" eb="160">
      <t>さんか</t>
    </rPh>
    <rPh sb="162" eb="164">
      <t>ほしょう</t>
    </rPh>
    <rPh sb="164" eb="166">
      <t>きょうかい</t>
    </rPh>
    <rPh sb="175" eb="177">
      <t>けんすう</t>
    </rPh>
    <rPh sb="189" eb="191">
      <t>しな</t>
    </rPh>
    <rPh sb="192" eb="194">
      <t>ほしょう</t>
    </rPh>
    <rPh sb="194" eb="196">
      <t>しょうだく</t>
    </rPh>
    <rPh sb="196" eb="198">
      <t>けんすう</t>
    </rPh>
    <rPh sb="203" eb="207">
      <t>さくねん</t>
    </rPh>
    <rPh sb="213" eb="214">
      <t>けん</t>
    </rPh>
    <rPh sb="217" eb="220">
      <t>わこうし</t>
    </rPh>
    <rPh sb="222" eb="223">
      <t>けん</t>
    </rPh>
    <rPh sb="233" eb="235">
      <t>けんすう</t>
    </rPh>
    <rPh sb="248" eb="249">
      <t>ない</t>
    </rPh>
    <rPh sb="250" eb="256">
      <t>ほしょうしょ</t>
    </rPh>
    <rPh sb="274" eb="276">
      <t>けんすう</t>
    </rPh>
    <phoneticPr fontId="1" type="Hiragana"/>
  </si>
  <si>
    <r>
      <rPr>
        <b/>
        <sz val="12"/>
        <color theme="1"/>
        <rFont val="ＭＳ ゴシック"/>
        <family val="3"/>
        <charset val="128"/>
      </rPr>
      <t>（市）
・</t>
    </r>
    <r>
      <rPr>
        <sz val="12"/>
        <color rgb="FF00B050"/>
        <rFont val="ＭＳ ゴシック"/>
        <family val="3"/>
        <charset val="128"/>
      </rPr>
      <t>市内企業のセミナー参加が少なかった</t>
    </r>
    <r>
      <rPr>
        <b/>
        <sz val="12"/>
        <color theme="1"/>
        <rFont val="ＭＳ ゴシック"/>
        <family val="3"/>
        <charset val="128"/>
      </rPr>
      <t xml:space="preserve">
（商工会）</t>
    </r>
    <r>
      <rPr>
        <sz val="12"/>
        <color theme="1"/>
        <rFont val="ＭＳ ゴシック"/>
        <family val="3"/>
        <charset val="128"/>
      </rPr>
      <t xml:space="preserve">
・</t>
    </r>
    <r>
      <rPr>
        <sz val="12"/>
        <color rgb="FF0070C0"/>
        <rFont val="ＭＳ ゴシック"/>
        <family val="3"/>
        <charset val="128"/>
      </rPr>
      <t>最低賃金の引上げや働き方改革,2024年問題などで労使双方に共存共栄できるよう情報の提供と施策の積極活用を継続していく必要がある</t>
    </r>
    <r>
      <rPr>
        <sz val="12"/>
        <color theme="1"/>
        <rFont val="ＭＳ ゴシック"/>
        <family val="3"/>
        <charset val="128"/>
      </rPr>
      <t xml:space="preserve">
</t>
    </r>
    <r>
      <rPr>
        <b/>
        <sz val="12"/>
        <color theme="1"/>
        <rFont val="ＭＳ ゴシック"/>
        <family val="3"/>
        <charset val="128"/>
      </rPr>
      <t>（HW朝霞）
・</t>
    </r>
    <r>
      <rPr>
        <sz val="12"/>
        <color rgb="FF0070C0"/>
        <rFont val="ＭＳ ゴシック"/>
        <family val="3"/>
        <charset val="128"/>
      </rPr>
      <t>多様な人材の確保、適切な雇用管理に資する企業向けセミナー、制度などの情報を関係機関と連携し情報発信する取組を継続する必要がある。</t>
    </r>
    <rPh sb="1" eb="2">
      <t>し</t>
    </rPh>
    <rPh sb="98" eb="100">
      <t>あさか</t>
    </rPh>
    <phoneticPr fontId="1" type="Hiragana"/>
  </si>
  <si>
    <r>
      <t>（市、商工会）</t>
    </r>
    <r>
      <rPr>
        <sz val="12"/>
        <color rgb="FF0070C0"/>
        <rFont val="ＭＳ ゴシック"/>
        <family val="3"/>
        <charset val="128"/>
      </rPr>
      <t xml:space="preserve">
・「わこうのほっこり鍋」（令和6年1月28日）50店舗出店</t>
    </r>
    <rPh sb="1" eb="2">
      <t>し</t>
    </rPh>
    <rPh sb="3" eb="6">
      <t>しょうこうかい</t>
    </rPh>
    <rPh sb="21" eb="23">
      <t>れいわ</t>
    </rPh>
    <rPh sb="24" eb="25">
      <t>ねん</t>
    </rPh>
    <rPh sb="26" eb="27">
      <t>がつ</t>
    </rPh>
    <rPh sb="29" eb="30">
      <t>にち</t>
    </rPh>
    <rPh sb="33" eb="35">
      <t>てんぽ</t>
    </rPh>
    <rPh sb="35" eb="37">
      <t>しゅってん</t>
    </rPh>
    <phoneticPr fontId="1" type="Hiragana"/>
  </si>
  <si>
    <r>
      <rPr>
        <b/>
        <sz val="12"/>
        <color theme="1"/>
        <rFont val="ＭＳ ゴシック"/>
        <family val="3"/>
        <charset val="128"/>
      </rPr>
      <t>（商工会）</t>
    </r>
    <r>
      <rPr>
        <sz val="12"/>
        <color theme="1"/>
        <rFont val="ＭＳ ゴシック"/>
        <family val="3"/>
        <charset val="128"/>
      </rPr>
      <t xml:space="preserve">
</t>
    </r>
    <r>
      <rPr>
        <sz val="12"/>
        <color rgb="FF0070C0"/>
        <rFont val="ＭＳ ゴシック"/>
        <family val="3"/>
        <charset val="128"/>
      </rPr>
      <t>埼玉県下一斉美化清掃として商工会の主導により実施（令和5年10月13日）</t>
    </r>
    <rPh sb="1" eb="4">
      <t>しょうこうかい</t>
    </rPh>
    <phoneticPr fontId="1" type="Hiragana"/>
  </si>
  <si>
    <r>
      <t>（市）</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2023和光市民まつり出店（WRIP入居企業3社）、WRIP入居企業一覧を市ホームページに掲載（過年度から継続して掲載、最新情報に更新。令和5年度ページビュー数384件）（昨年度-7件）</t>
    </r>
    <r>
      <rPr>
        <sz val="12"/>
        <color theme="1"/>
        <rFont val="ＭＳ ゴシック"/>
        <family val="3"/>
        <charset val="128"/>
      </rPr>
      <t xml:space="preserve">
</t>
    </r>
    <r>
      <rPr>
        <b/>
        <sz val="12"/>
        <color theme="1"/>
        <rFont val="ＭＳ ゴシック"/>
        <family val="3"/>
        <charset val="128"/>
      </rPr>
      <t>（WRIP）</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和光市のイベント等含めた地域のイベントへの参加、HP等の充実などにより情報発信を行っている。新規申込の問い合わせは比較的多いので、情報発信としては一定の成果が達成できていると考える</t>
    </r>
    <rPh sb="1" eb="2">
      <t>し</t>
    </rPh>
    <rPh sb="9" eb="13">
      <t>わこうしみん</t>
    </rPh>
    <rPh sb="16" eb="18">
      <t>しゅってん</t>
    </rPh>
    <rPh sb="23" eb="27">
      <t>にゅうき</t>
    </rPh>
    <rPh sb="28" eb="29">
      <t>しゃ</t>
    </rPh>
    <rPh sb="35" eb="39">
      <t>にゅうき</t>
    </rPh>
    <rPh sb="39" eb="41">
      <t>いちらん</t>
    </rPh>
    <rPh sb="42" eb="43">
      <t>し</t>
    </rPh>
    <rPh sb="50" eb="52">
      <t>けいさい</t>
    </rPh>
    <rPh sb="53" eb="56">
      <t>かねんど</t>
    </rPh>
    <rPh sb="58" eb="60">
      <t>けいぞく</t>
    </rPh>
    <rPh sb="62" eb="64">
      <t>けい</t>
    </rPh>
    <rPh sb="65" eb="69">
      <t>さいしん</t>
    </rPh>
    <rPh sb="70" eb="72">
      <t>こう</t>
    </rPh>
    <rPh sb="73" eb="75">
      <t>れいわ</t>
    </rPh>
    <rPh sb="76" eb="78">
      <t>ね</t>
    </rPh>
    <rPh sb="88" eb="89">
      <t>けん</t>
    </rPh>
    <rPh sb="91" eb="94">
      <t>さくねんど</t>
    </rPh>
    <rPh sb="96" eb="97">
      <t>けん</t>
    </rPh>
    <phoneticPr fontId="1" type="Hiragana"/>
  </si>
  <si>
    <r>
      <t>（市）</t>
    </r>
    <r>
      <rPr>
        <sz val="12"/>
        <color theme="1"/>
        <rFont val="ＭＳ ゴシック"/>
        <family val="3"/>
        <charset val="128"/>
      </rPr>
      <t xml:space="preserve">
・</t>
    </r>
    <r>
      <rPr>
        <sz val="12"/>
        <color rgb="FFFF0000"/>
        <rFont val="ＭＳ ゴシック"/>
        <family val="3"/>
        <charset val="128"/>
      </rPr>
      <t>新規認定品の開発について企画の主体が定まっておらず、推進が困難</t>
    </r>
    <r>
      <rPr>
        <sz val="12"/>
        <color theme="1"/>
        <rFont val="ＭＳ ゴシック"/>
        <family val="3"/>
        <charset val="128"/>
      </rPr>
      <t xml:space="preserve">
</t>
    </r>
    <r>
      <rPr>
        <b/>
        <sz val="12"/>
        <color theme="1"/>
        <rFont val="ＭＳ ゴシック"/>
        <family val="3"/>
        <charset val="128"/>
      </rPr>
      <t>（商工会）
・</t>
    </r>
    <r>
      <rPr>
        <sz val="12"/>
        <color rgb="FF00B050"/>
        <rFont val="ＭＳ ゴシック"/>
        <family val="3"/>
        <charset val="128"/>
      </rPr>
      <t>新商品の開発の為、シーズの発掘・中核となる人材の育成などを継続する必要がある</t>
    </r>
    <rPh sb="1" eb="2">
      <t>し</t>
    </rPh>
    <rPh sb="5" eb="10">
      <t>しんきにんていひん</t>
    </rPh>
    <rPh sb="11" eb="13">
      <t>かいはつ</t>
    </rPh>
    <rPh sb="17" eb="19">
      <t>きかく</t>
    </rPh>
    <rPh sb="20" eb="22">
      <t>しゅたい</t>
    </rPh>
    <rPh sb="23" eb="24">
      <t>さだ</t>
    </rPh>
    <rPh sb="31" eb="33">
      <t>すいしん</t>
    </rPh>
    <rPh sb="34" eb="36">
      <t>こんなん</t>
    </rPh>
    <rPh sb="38" eb="41">
      <t>しょうこうかい</t>
    </rPh>
    <phoneticPr fontId="1" type="Hiragana"/>
  </si>
  <si>
    <r>
      <t>（市）</t>
    </r>
    <r>
      <rPr>
        <sz val="12"/>
        <color theme="1"/>
        <rFont val="ＭＳ ゴシック"/>
        <family val="3"/>
        <charset val="128"/>
      </rPr>
      <t xml:space="preserve">
・収穫体験協力農家増のための働きかけ。
・農福連携事業のあり方見直し
・社協と調整をして、子ども食堂と市内農業者を繋ぎ、農福連携を図る
</t>
    </r>
    <r>
      <rPr>
        <b/>
        <sz val="12"/>
        <color theme="1"/>
        <rFont val="ＭＳ ゴシック"/>
        <family val="3"/>
        <charset val="128"/>
      </rPr>
      <t>（学校教育課）</t>
    </r>
    <r>
      <rPr>
        <sz val="12"/>
        <color theme="1"/>
        <rFont val="ＭＳ ゴシック"/>
        <family val="3"/>
        <charset val="128"/>
      </rPr>
      <t xml:space="preserve">
・生産者との事前調整は、市内小中学校の体験学習の実施時期と必要見込み数（児童生徒数）を教育委員会が取りまとめて３月中にJAあさか野に報告し、生産者が作物の生育状況や児童生徒数の増加も想定して作付けを行うことで、確実に実施できるようにしていく
</t>
    </r>
    <r>
      <rPr>
        <b/>
        <sz val="12"/>
        <color theme="1"/>
        <rFont val="ＭＳ ゴシック"/>
        <family val="3"/>
        <charset val="128"/>
      </rPr>
      <t>（ＪＡ）</t>
    </r>
    <r>
      <rPr>
        <sz val="12"/>
        <color theme="1"/>
        <rFont val="ＭＳ ゴシック"/>
        <family val="3"/>
        <charset val="128"/>
      </rPr>
      <t xml:space="preserve">
和光農産物直売センターでの販売、各種PRを通じて情報発信を強化していく</t>
    </r>
    <rPh sb="9" eb="13">
      <t>きょうり</t>
    </rPh>
    <rPh sb="13" eb="14">
      <t>ぞう</t>
    </rPh>
    <rPh sb="18" eb="19">
      <t>はたら</t>
    </rPh>
    <rPh sb="25" eb="26">
      <t>のう</t>
    </rPh>
    <rPh sb="26" eb="27">
      <t>ふく</t>
    </rPh>
    <rPh sb="27" eb="31">
      <t>れんけい</t>
    </rPh>
    <rPh sb="34" eb="35">
      <t>かた</t>
    </rPh>
    <rPh sb="35" eb="37">
      <t>みなお</t>
    </rPh>
    <rPh sb="40" eb="42">
      <t>しゃきょう</t>
    </rPh>
    <rPh sb="43" eb="45">
      <t>ちょうせい</t>
    </rPh>
    <rPh sb="49" eb="50">
      <t>こ</t>
    </rPh>
    <rPh sb="52" eb="54">
      <t>しょくどう</t>
    </rPh>
    <rPh sb="55" eb="57">
      <t>しない</t>
    </rPh>
    <rPh sb="57" eb="60">
      <t>のうぎょうしゃ</t>
    </rPh>
    <rPh sb="61" eb="62">
      <t>つな</t>
    </rPh>
    <rPh sb="64" eb="66">
      <t>のう</t>
    </rPh>
    <rPh sb="66" eb="68">
      <t>れんけい</t>
    </rPh>
    <rPh sb="69" eb="70">
      <t>はか</t>
    </rPh>
    <rPh sb="73" eb="78">
      <t>がっこう</t>
    </rPh>
    <phoneticPr fontId="1" type="Hiragana"/>
  </si>
  <si>
    <r>
      <t>（市）</t>
    </r>
    <r>
      <rPr>
        <sz val="12"/>
        <color theme="1"/>
        <rFont val="ＭＳ ゴシック"/>
        <family val="3"/>
        <charset val="128"/>
      </rPr>
      <t xml:space="preserve">
</t>
    </r>
    <r>
      <rPr>
        <sz val="12"/>
        <rFont val="ＭＳ ゴシック"/>
        <family val="3"/>
        <charset val="128"/>
      </rPr>
      <t>・</t>
    </r>
    <r>
      <rPr>
        <sz val="12"/>
        <color rgb="FFFF0000"/>
        <rFont val="ＭＳ ゴシック"/>
        <family val="3"/>
        <charset val="128"/>
      </rPr>
      <t>農産物を使用した6次産業化について企画の主体が定まっておらず、推進が困難</t>
    </r>
    <r>
      <rPr>
        <sz val="12"/>
        <color theme="1"/>
        <rFont val="ＭＳ ゴシック"/>
        <family val="3"/>
        <charset val="128"/>
      </rPr>
      <t xml:space="preserve">
</t>
    </r>
    <r>
      <rPr>
        <sz val="12"/>
        <color rgb="FFFF0000"/>
        <rFont val="ＭＳ ゴシック"/>
        <family val="3"/>
        <charset val="128"/>
      </rPr>
      <t>・新たなブランドの創出や6次産業化の取り組みができていない</t>
    </r>
    <r>
      <rPr>
        <sz val="12"/>
        <color theme="1"/>
        <rFont val="ＭＳ ゴシック"/>
        <family val="3"/>
        <charset val="128"/>
      </rPr>
      <t xml:space="preserve">
</t>
    </r>
    <r>
      <rPr>
        <b/>
        <sz val="12"/>
        <color theme="1"/>
        <rFont val="ＭＳ ゴシック"/>
        <family val="3"/>
        <charset val="128"/>
      </rPr>
      <t>（学校教育課）</t>
    </r>
    <r>
      <rPr>
        <sz val="12"/>
        <color theme="1"/>
        <rFont val="ＭＳ ゴシック"/>
        <family val="3"/>
        <charset val="128"/>
      </rPr>
      <t xml:space="preserve">
</t>
    </r>
    <r>
      <rPr>
        <sz val="12"/>
        <rFont val="ＭＳ ゴシック"/>
        <family val="3"/>
        <charset val="128"/>
      </rPr>
      <t>・地場産野菜の使用にあたっては天候による生育状況等の要因で直前の納品キャンセルが発生することが度々あった</t>
    </r>
    <r>
      <rPr>
        <sz val="12"/>
        <color theme="1"/>
        <rFont val="ＭＳ ゴシック"/>
        <family val="3"/>
        <charset val="128"/>
      </rPr>
      <t xml:space="preserve">
</t>
    </r>
    <r>
      <rPr>
        <b/>
        <sz val="12"/>
        <color theme="1"/>
        <rFont val="ＭＳ ゴシック"/>
        <family val="3"/>
        <charset val="128"/>
      </rPr>
      <t>（ＪＡ）</t>
    </r>
    <r>
      <rPr>
        <sz val="12"/>
        <color theme="1"/>
        <rFont val="ＭＳ ゴシック"/>
        <family val="3"/>
        <charset val="128"/>
      </rPr>
      <t xml:space="preserve">
</t>
    </r>
    <r>
      <rPr>
        <sz val="12"/>
        <rFont val="ＭＳ ゴシック"/>
        <family val="3"/>
        <charset val="128"/>
      </rPr>
      <t>・</t>
    </r>
    <r>
      <rPr>
        <sz val="12"/>
        <color rgb="FF00B050"/>
        <rFont val="ＭＳ ゴシック"/>
        <family val="3"/>
        <charset val="128"/>
      </rPr>
      <t>和光市産農産物の更なるPR活動、地域住民と共生する都市農業を引き続き様々な方向から支援していく必要がある</t>
    </r>
    <rPh sb="1" eb="2">
      <t>し</t>
    </rPh>
    <rPh sb="5" eb="8">
      <t>のうさんぶつ</t>
    </rPh>
    <rPh sb="9" eb="11">
      <t>しよう</t>
    </rPh>
    <rPh sb="14" eb="18">
      <t>じさんぎょうか</t>
    </rPh>
    <rPh sb="22" eb="24">
      <t>きかく</t>
    </rPh>
    <rPh sb="25" eb="27">
      <t>しゅたい</t>
    </rPh>
    <rPh sb="28" eb="29">
      <t>さだ</t>
    </rPh>
    <rPh sb="36" eb="38">
      <t>すいしん</t>
    </rPh>
    <rPh sb="39" eb="41">
      <t>こんなん</t>
    </rPh>
    <rPh sb="73" eb="78">
      <t>がっこう</t>
    </rPh>
    <phoneticPr fontId="1" type="Hiragana"/>
  </si>
  <si>
    <r>
      <t>（市）</t>
    </r>
    <r>
      <rPr>
        <sz val="12"/>
        <color theme="1"/>
        <rFont val="ＭＳ ゴシック"/>
        <family val="3"/>
        <charset val="128"/>
      </rPr>
      <t xml:space="preserve">
・補助事業の対象や補助額の見直しを行い、より農業者のニーズに沿った支援策とする。また、新たな担い手の確保のあり方を見直す
</t>
    </r>
    <r>
      <rPr>
        <b/>
        <sz val="12"/>
        <color theme="1"/>
        <rFont val="ＭＳ ゴシック"/>
        <family val="3"/>
        <charset val="128"/>
      </rPr>
      <t>（ＪＡ）</t>
    </r>
    <r>
      <rPr>
        <sz val="12"/>
        <color theme="1"/>
        <rFont val="ＭＳ ゴシック"/>
        <family val="3"/>
        <charset val="128"/>
      </rPr>
      <t xml:space="preserve">
・利用しやすい補助金制度への見直しなど、活用しやすい制度とする。ニーズを把握し必要な支援について関係各所と連携しながら随時検討していく</t>
    </r>
    <rPh sb="1" eb="2">
      <t>し</t>
    </rPh>
    <phoneticPr fontId="1" type="Hiragana"/>
  </si>
  <si>
    <r>
      <t>（市）</t>
    </r>
    <r>
      <rPr>
        <sz val="12"/>
        <color theme="1"/>
        <rFont val="ＭＳ ゴシック"/>
        <family val="3"/>
        <charset val="128"/>
      </rPr>
      <t xml:space="preserve">
</t>
    </r>
    <r>
      <rPr>
        <sz val="12"/>
        <rFont val="ＭＳ ゴシック"/>
        <family val="3"/>
        <charset val="128"/>
      </rPr>
      <t xml:space="preserve">・積極的な新規就農者増加は困難
</t>
    </r>
    <r>
      <rPr>
        <b/>
        <sz val="12"/>
        <rFont val="ＭＳ ゴシック"/>
        <family val="3"/>
        <charset val="128"/>
      </rPr>
      <t>（ＪＡ）</t>
    </r>
    <r>
      <rPr>
        <sz val="12"/>
        <rFont val="ＭＳ ゴシック"/>
        <family val="3"/>
        <charset val="128"/>
      </rPr>
      <t xml:space="preserve">
・農業担い手不足、肥料・農薬をはじめとした農業資材の価格高騰など、農業者にとって厳しい状況が続くものと考えられるため、適切な支援継続の必要がある</t>
    </r>
  </si>
  <si>
    <r>
      <t>（市）</t>
    </r>
    <r>
      <rPr>
        <sz val="12"/>
        <color theme="1"/>
        <rFont val="ＭＳ ゴシック"/>
        <family val="3"/>
        <charset val="128"/>
      </rPr>
      <t xml:space="preserve">
・創業融資のメニュー創設を検討
・シェアオフィス・コワーキングスペースの周知に市が協力できないか検討
</t>
    </r>
    <r>
      <rPr>
        <b/>
        <sz val="12"/>
        <color theme="1"/>
        <rFont val="ＭＳ ゴシック"/>
        <family val="3"/>
        <charset val="128"/>
      </rPr>
      <t>（商工会）</t>
    </r>
    <r>
      <rPr>
        <sz val="12"/>
        <color theme="1"/>
        <rFont val="ＭＳ ゴシック"/>
        <family val="3"/>
        <charset val="128"/>
      </rPr>
      <t xml:space="preserve">
・引き続き、施策を着実に実行していく。創業者に支援機関がある事を周知する為、商工会の支援内容の発信や開業届の提出時に商工会を知って頂く方策を検討する
</t>
    </r>
    <r>
      <rPr>
        <b/>
        <sz val="12"/>
        <color theme="1"/>
        <rFont val="ＭＳ ゴシック"/>
        <family val="3"/>
        <charset val="128"/>
      </rPr>
      <t>（金融機関）</t>
    </r>
    <r>
      <rPr>
        <sz val="12"/>
        <color theme="1"/>
        <rFont val="ＭＳ ゴシック"/>
        <family val="3"/>
        <charset val="128"/>
      </rPr>
      <t xml:space="preserve">
・保証協会と連携する
・操業に伴う資金計画を十分に把握し、関係機関と連携しながら、融資支援を図る
・ビジネスマッチングやデジタル化支援、人材の紹介といった金融面以外の様々なサービスを提供する
・商工会へ継続訪問し、創業案件の紹介を頂けるようにする
・申込に至るまでのプロセスを重視する。創業計画作成の妥当性をしっかり寄り添ってアドバイスを実施する
・商工会主催の創業塾への参画や市内民間金融機関、和光理研インキュベーションプラザとの連携などにより創業企業やベンチャー起業への資金需要に対応していく
・市内で創業する計画がある事業者に対して、積極的に支援していく
</t>
    </r>
    <r>
      <rPr>
        <b/>
        <sz val="12"/>
        <color theme="1"/>
        <rFont val="ＭＳ ゴシック"/>
        <family val="3"/>
        <charset val="128"/>
      </rPr>
      <t>（保証協会）</t>
    </r>
    <r>
      <rPr>
        <sz val="12"/>
        <color theme="1"/>
        <rFont val="ＭＳ ゴシック"/>
        <family val="3"/>
        <charset val="128"/>
      </rPr>
      <t xml:space="preserve">
・経営者保証に依存しない融資の促進の一環として、創業者の資金調達を支援していく</t>
    </r>
    <r>
      <rPr>
        <b/>
        <sz val="12"/>
        <color theme="1"/>
        <rFont val="ＭＳ ゴシック"/>
        <family val="3"/>
        <charset val="128"/>
      </rPr>
      <t xml:space="preserve">
（産業振興公社）</t>
    </r>
    <r>
      <rPr>
        <sz val="12"/>
        <color theme="1"/>
        <rFont val="ＭＳ ゴシック"/>
        <family val="3"/>
        <charset val="128"/>
      </rPr>
      <t xml:space="preserve">
・令和2年度より新型コロナウィルス感染症対策もあり、創業に関する相談対応やセミナーをより利用しやすくするため、オンラインでも実施してきた
そうしたところ、オンラインによる支援が一定の評価を得ているため、令和5年度よりそれらの取組に加えてセミナーにおいて利用者の都合で自由な時間に受講可能なオンラインでの録画配信セミナーを開催した
録画配信セミナーと同じ内容を過去に来場で開催していた際と比較すると受講者数が大幅に伸びている内容もあることから、令和6年度は録画配信セミナーのラインナップを充実させる
相談対応については埼玉県や市町村と連携して県内4か所で開催している女性出張相談会を令和6年度も引き続き開催する</t>
    </r>
    <rPh sb="1" eb="2">
      <t>し</t>
    </rPh>
    <rPh sb="5" eb="7">
      <t>そうぎょう</t>
    </rPh>
    <rPh sb="7" eb="9">
      <t>ゆうし</t>
    </rPh>
    <rPh sb="14" eb="16">
      <t>そうせつ</t>
    </rPh>
    <rPh sb="17" eb="19">
      <t>けんとう</t>
    </rPh>
    <rPh sb="40" eb="42">
      <t>しゅうち</t>
    </rPh>
    <rPh sb="43" eb="44">
      <t>し</t>
    </rPh>
    <rPh sb="45" eb="47">
      <t>き</t>
    </rPh>
    <rPh sb="52" eb="54">
      <t>けんとう</t>
    </rPh>
    <rPh sb="56" eb="59">
      <t>しょうこうかい</t>
    </rPh>
    <rPh sb="137" eb="141">
      <t>きんゆう</t>
    </rPh>
    <rPh sb="144" eb="148">
      <t>ほしょう</t>
    </rPh>
    <rPh sb="149" eb="151">
      <t>れんけい</t>
    </rPh>
    <rPh sb="155" eb="157">
      <t>そうぎょう</t>
    </rPh>
    <rPh sb="158" eb="159">
      <t>ともな</t>
    </rPh>
    <rPh sb="160" eb="164">
      <t>しきんけ</t>
    </rPh>
    <rPh sb="165" eb="167">
      <t>じゅうぶん</t>
    </rPh>
    <rPh sb="168" eb="170">
      <t>はあく</t>
    </rPh>
    <rPh sb="172" eb="176">
      <t>かんけい</t>
    </rPh>
    <rPh sb="177" eb="179">
      <t>れんけい</t>
    </rPh>
    <rPh sb="184" eb="188">
      <t>ゆうしし</t>
    </rPh>
    <rPh sb="189" eb="190">
      <t>はか</t>
    </rPh>
    <rPh sb="207" eb="208">
      <t>か</t>
    </rPh>
    <rPh sb="208" eb="210">
      <t>しえん</t>
    </rPh>
    <rPh sb="211" eb="213">
      <t>じんざい</t>
    </rPh>
    <rPh sb="214" eb="216">
      <t>しょうかい</t>
    </rPh>
    <rPh sb="220" eb="222">
      <t>きんゆう</t>
    </rPh>
    <rPh sb="222" eb="223">
      <t>めん</t>
    </rPh>
    <rPh sb="223" eb="225">
      <t>いがい</t>
    </rPh>
    <rPh sb="226" eb="228">
      <t>さまざま</t>
    </rPh>
    <rPh sb="234" eb="236">
      <t>ていきょう</t>
    </rPh>
    <rPh sb="240" eb="243">
      <t>しょうこうかい</t>
    </rPh>
    <rPh sb="244" eb="246">
      <t>けいぞく</t>
    </rPh>
    <rPh sb="246" eb="248">
      <t>ほうもん</t>
    </rPh>
    <rPh sb="250" eb="252">
      <t>そうぎょう</t>
    </rPh>
    <rPh sb="252" eb="254">
      <t>あんけん</t>
    </rPh>
    <rPh sb="255" eb="257">
      <t>しょうかい</t>
    </rPh>
    <rPh sb="258" eb="259">
      <t>いただ</t>
    </rPh>
    <rPh sb="293" eb="296">
      <t>だとうせい</t>
    </rPh>
    <rPh sb="301" eb="302">
      <t>よ</t>
    </rPh>
    <rPh sb="303" eb="304">
      <t>そ</t>
    </rPh>
    <rPh sb="318" eb="321">
      <t>しょうこうかい</t>
    </rPh>
    <rPh sb="321" eb="323">
      <t>しゅさい</t>
    </rPh>
    <rPh sb="324" eb="327">
      <t>そうぎ</t>
    </rPh>
    <rPh sb="329" eb="331">
      <t>さんかく</t>
    </rPh>
    <rPh sb="332" eb="334">
      <t>しない</t>
    </rPh>
    <rPh sb="334" eb="336">
      <t>みんかん</t>
    </rPh>
    <rPh sb="336" eb="340">
      <t>きんゆう</t>
    </rPh>
    <rPh sb="341" eb="343">
      <t>わこう</t>
    </rPh>
    <rPh sb="343" eb="345">
      <t>りけん</t>
    </rPh>
    <rPh sb="359" eb="361">
      <t>れんけい</t>
    </rPh>
    <rPh sb="366" eb="368">
      <t>そうぎょう</t>
    </rPh>
    <rPh sb="368" eb="370">
      <t>きぎょう</t>
    </rPh>
    <rPh sb="376" eb="378">
      <t>きぎょう</t>
    </rPh>
    <rPh sb="380" eb="382">
      <t>しきん</t>
    </rPh>
    <rPh sb="382" eb="384">
      <t>じゅよう</t>
    </rPh>
    <rPh sb="385" eb="387">
      <t>たいおう</t>
    </rPh>
    <rPh sb="393" eb="395">
      <t>しない</t>
    </rPh>
    <rPh sb="396" eb="398">
      <t>そうぎょう</t>
    </rPh>
    <rPh sb="400" eb="402">
      <t>けいかく</t>
    </rPh>
    <rPh sb="405" eb="408">
      <t>じぎょうしゃ</t>
    </rPh>
    <rPh sb="409" eb="410">
      <t>たい</t>
    </rPh>
    <rPh sb="413" eb="416">
      <t>せっきょくてき</t>
    </rPh>
    <rPh sb="417" eb="419">
      <t>しえん</t>
    </rPh>
    <rPh sb="425" eb="429">
      <t>ほしょう</t>
    </rPh>
    <rPh sb="472" eb="478">
      <t>さんぎょう</t>
    </rPh>
    <phoneticPr fontId="1" type="Hiragana"/>
  </si>
  <si>
    <r>
      <t>（商工会）</t>
    </r>
    <r>
      <rPr>
        <sz val="12"/>
        <color theme="1"/>
        <rFont val="ＭＳ ゴシック"/>
        <family val="3"/>
        <charset val="128"/>
      </rPr>
      <t xml:space="preserve">
・</t>
    </r>
    <r>
      <rPr>
        <sz val="12"/>
        <color rgb="FF00B050"/>
        <rFont val="ＭＳ ゴシック"/>
        <family val="3"/>
        <charset val="128"/>
      </rPr>
      <t>円安、物価高、人手不足、事業環境変化、事業者にとって厳しい経営状況が続くものと考えられるため、適切な支援を継続する必要がある</t>
    </r>
    <r>
      <rPr>
        <b/>
        <sz val="12"/>
        <color theme="1"/>
        <rFont val="ＭＳ ゴシック"/>
        <family val="3"/>
        <charset val="128"/>
      </rPr>
      <t xml:space="preserve">
（産業振興公社）</t>
    </r>
    <r>
      <rPr>
        <sz val="12"/>
        <color theme="1"/>
        <rFont val="ＭＳ ゴシック"/>
        <family val="3"/>
        <charset val="128"/>
      </rPr>
      <t xml:space="preserve">
・</t>
    </r>
    <r>
      <rPr>
        <sz val="12"/>
        <color rgb="FF00B050"/>
        <rFont val="ＭＳ ゴシック"/>
        <family val="3"/>
        <charset val="128"/>
      </rPr>
      <t>県内市町村及び支援機関の当公社に対する事業概要や支援事例に関する理解が十分ではないと思われることから、相談者が横ばいに推移している</t>
    </r>
    <r>
      <rPr>
        <b/>
        <sz val="12"/>
        <color theme="1"/>
        <rFont val="ＭＳ ゴシック"/>
        <family val="3"/>
        <charset val="128"/>
      </rPr>
      <t xml:space="preserve">
（金融機関）</t>
    </r>
    <r>
      <rPr>
        <sz val="12"/>
        <color rgb="FF00B050"/>
        <rFont val="ＭＳ ゴシック"/>
        <family val="3"/>
        <charset val="128"/>
      </rPr>
      <t xml:space="preserve">
</t>
    </r>
    <r>
      <rPr>
        <sz val="12"/>
        <rFont val="ＭＳ ゴシック"/>
        <family val="3"/>
        <charset val="128"/>
      </rPr>
      <t>・</t>
    </r>
    <r>
      <rPr>
        <sz val="12"/>
        <color rgb="FF00B050"/>
        <rFont val="ＭＳ ゴシック"/>
        <family val="3"/>
        <charset val="128"/>
      </rPr>
      <t>施策、支援メニューを幅広く周知していくためには、より多くの関係機関との継続的な連携が必要</t>
    </r>
    <r>
      <rPr>
        <sz val="12"/>
        <color theme="1"/>
        <rFont val="ＭＳ ゴシック"/>
        <family val="3"/>
        <charset val="128"/>
      </rPr>
      <t xml:space="preserve">
</t>
    </r>
    <rPh sb="147" eb="151">
      <t>きんゆう</t>
    </rPh>
    <rPh sb="154" eb="156">
      <t>しさく</t>
    </rPh>
    <rPh sb="157" eb="159">
      <t>しえん</t>
    </rPh>
    <rPh sb="164" eb="166">
      <t>はばひろ</t>
    </rPh>
    <rPh sb="167" eb="169">
      <t>しゅうち</t>
    </rPh>
    <rPh sb="180" eb="181">
      <t>おお</t>
    </rPh>
    <rPh sb="183" eb="187">
      <t>かんけい</t>
    </rPh>
    <rPh sb="189" eb="192">
      <t>けいぞくてき</t>
    </rPh>
    <rPh sb="193" eb="195">
      <t>れんけい</t>
    </rPh>
    <rPh sb="196" eb="198">
      <t>ひつよう</t>
    </rPh>
    <phoneticPr fontId="1" type="Hiragana"/>
  </si>
  <si>
    <r>
      <t>（市）</t>
    </r>
    <r>
      <rPr>
        <sz val="12"/>
        <color theme="1"/>
        <rFont val="ＭＳ ゴシック"/>
        <family val="3"/>
        <charset val="128"/>
      </rPr>
      <t xml:space="preserve">
・商工会を始めとする関係機関と継続した情報交換を行う
</t>
    </r>
    <r>
      <rPr>
        <b/>
        <sz val="12"/>
        <color theme="1"/>
        <rFont val="ＭＳ ゴシック"/>
        <family val="3"/>
        <charset val="128"/>
      </rPr>
      <t>（産業振興公社）</t>
    </r>
    <r>
      <rPr>
        <sz val="12"/>
        <color theme="1"/>
        <rFont val="ＭＳ ゴシック"/>
        <family val="3"/>
        <charset val="128"/>
      </rPr>
      <t xml:space="preserve">
・令和6年度も年2回開催される同会議において、県内市町村及び支援機関に向け同様の説明を実施する
</t>
    </r>
    <r>
      <rPr>
        <b/>
        <sz val="12"/>
        <color theme="1"/>
        <rFont val="ＭＳ ゴシック"/>
        <family val="3"/>
        <charset val="128"/>
      </rPr>
      <t>（商工会）</t>
    </r>
    <r>
      <rPr>
        <sz val="12"/>
        <color theme="1"/>
        <rFont val="ＭＳ ゴシック"/>
        <family val="3"/>
        <charset val="128"/>
      </rPr>
      <t xml:space="preserve">
・引き続き、施策を着実に実行していく。その為に他の支援機関とより密な連携を構築し、市内事業所の支援を行う
</t>
    </r>
    <r>
      <rPr>
        <b/>
        <sz val="12"/>
        <color theme="1"/>
        <rFont val="ＭＳ ゴシック"/>
        <family val="3"/>
        <charset val="128"/>
      </rPr>
      <t>（金融機関）</t>
    </r>
    <r>
      <rPr>
        <sz val="12"/>
        <color theme="1"/>
        <rFont val="ＭＳ ゴシック"/>
        <family val="3"/>
        <charset val="128"/>
      </rPr>
      <t xml:space="preserve">
・お客様にとって有益な情報は、積極的に案内する
・新規取引のツールとして利用したい
・セミナーの参加
・和光市民まつりの協賛金支援
・市役所、商工会への定期的な訪問により情報提供・共有を図る
・顧客意向調査、業況調査の継続的実施関係機関との連携を強化し情報提供を図る
・商工会主催の認定支援機関相互連携会議にて、定期的に情報交換を行う機会があり、引き続き連携機関への情報共有を行う</t>
    </r>
    <rPh sb="1" eb="2">
      <t>し</t>
    </rPh>
    <rPh sb="5" eb="8">
      <t>しょうこうかい</t>
    </rPh>
    <rPh sb="9" eb="10">
      <t>はじ</t>
    </rPh>
    <rPh sb="14" eb="18">
      <t>かんけいきかん</t>
    </rPh>
    <rPh sb="19" eb="21">
      <t>けいぞく</t>
    </rPh>
    <rPh sb="23" eb="27">
      <t>じょうほうこうかん</t>
    </rPh>
    <rPh sb="28" eb="29">
      <t>おこな</t>
    </rPh>
    <rPh sb="89" eb="92">
      <t>しょうこうかい</t>
    </rPh>
    <rPh sb="148" eb="152">
      <t>きんゆう</t>
    </rPh>
    <rPh sb="156" eb="158">
      <t>きゃくさま</t>
    </rPh>
    <rPh sb="162" eb="164">
      <t>ゆうえき</t>
    </rPh>
    <rPh sb="165" eb="167">
      <t>じょうほう</t>
    </rPh>
    <rPh sb="169" eb="172">
      <t>せっきょくてき</t>
    </rPh>
    <rPh sb="173" eb="175">
      <t>あんない</t>
    </rPh>
    <rPh sb="202" eb="204">
      <t>さんか</t>
    </rPh>
    <rPh sb="206" eb="210">
      <t>わこうしみん</t>
    </rPh>
    <rPh sb="214" eb="216">
      <t>きょうさん</t>
    </rPh>
    <rPh sb="216" eb="217">
      <t>きん</t>
    </rPh>
    <rPh sb="217" eb="219">
      <t>しえん</t>
    </rPh>
    <rPh sb="221" eb="224">
      <t>しやくしょ</t>
    </rPh>
    <rPh sb="225" eb="228">
      <t>しょうこうかい</t>
    </rPh>
    <rPh sb="230" eb="233">
      <t>ていきてき</t>
    </rPh>
    <rPh sb="234" eb="236">
      <t>ほうもん</t>
    </rPh>
    <rPh sb="239" eb="243">
      <t>じょう</t>
    </rPh>
    <rPh sb="244" eb="246">
      <t>きょうゆう</t>
    </rPh>
    <rPh sb="247" eb="248">
      <t>はか</t>
    </rPh>
    <rPh sb="289" eb="292">
      <t>しょうこうかい</t>
    </rPh>
    <rPh sb="292" eb="294">
      <t>しゅさい</t>
    </rPh>
    <rPh sb="295" eb="297">
      <t>にんてい</t>
    </rPh>
    <rPh sb="297" eb="299">
      <t>しえん</t>
    </rPh>
    <rPh sb="299" eb="301">
      <t>きかん</t>
    </rPh>
    <rPh sb="301" eb="303">
      <t>そうご</t>
    </rPh>
    <rPh sb="303" eb="305">
      <t>れんけい</t>
    </rPh>
    <rPh sb="305" eb="307">
      <t>かいぎ</t>
    </rPh>
    <rPh sb="310" eb="313">
      <t>ていきてき</t>
    </rPh>
    <rPh sb="314" eb="316">
      <t>じょうほう</t>
    </rPh>
    <rPh sb="316" eb="318">
      <t>こうかん</t>
    </rPh>
    <rPh sb="319" eb="321">
      <t>おこ</t>
    </rPh>
    <rPh sb="321" eb="323">
      <t>きかい</t>
    </rPh>
    <rPh sb="327" eb="328">
      <t>ひ</t>
    </rPh>
    <rPh sb="329" eb="330">
      <t>つづ</t>
    </rPh>
    <rPh sb="331" eb="335">
      <t>れんけい</t>
    </rPh>
    <rPh sb="337" eb="341">
      <t>じょう</t>
    </rPh>
    <rPh sb="342" eb="343">
      <t>おこな</t>
    </rPh>
    <phoneticPr fontId="1" type="Hiragana"/>
  </si>
  <si>
    <r>
      <t>（市、商工会）</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日常的支援の一環として相談窓口の設置、支援件数18件（昨年度比+8件）</t>
    </r>
    <r>
      <rPr>
        <sz val="12"/>
        <color theme="8"/>
        <rFont val="ＭＳ ゴシック"/>
        <family val="3"/>
        <charset val="128"/>
      </rPr>
      <t xml:space="preserve">
</t>
    </r>
    <r>
      <rPr>
        <sz val="12"/>
        <rFont val="ＭＳ ゴシック"/>
        <family val="3"/>
        <charset val="128"/>
      </rPr>
      <t>・</t>
    </r>
    <r>
      <rPr>
        <sz val="12"/>
        <color rgb="FF0070C0"/>
        <rFont val="ＭＳ ゴシック"/>
        <family val="3"/>
        <charset val="128"/>
      </rPr>
      <t>事業承継に関する相談は、商工会窓口を案内。埼玉県産業振興公社や各金融機関でも相談を受けている場合がある</t>
    </r>
    <rPh sb="1" eb="2">
      <t>し</t>
    </rPh>
    <rPh sb="3" eb="6">
      <t>しょうこうかい</t>
    </rPh>
    <rPh sb="36" eb="40">
      <t>さくねん</t>
    </rPh>
    <rPh sb="42" eb="43">
      <t>けん</t>
    </rPh>
    <rPh sb="46" eb="50">
      <t>じぎ</t>
    </rPh>
    <rPh sb="51" eb="52">
      <t>かん</t>
    </rPh>
    <rPh sb="54" eb="56">
      <t>そうだん</t>
    </rPh>
    <rPh sb="58" eb="61">
      <t>しょうこうかい</t>
    </rPh>
    <rPh sb="61" eb="63">
      <t>まどぐち</t>
    </rPh>
    <rPh sb="64" eb="66">
      <t>あんない</t>
    </rPh>
    <rPh sb="67" eb="70">
      <t>さいたまけん</t>
    </rPh>
    <rPh sb="70" eb="72">
      <t>さんぎょう</t>
    </rPh>
    <rPh sb="72" eb="76">
      <t>しんこう</t>
    </rPh>
    <rPh sb="77" eb="80">
      <t>かくきんゆう</t>
    </rPh>
    <rPh sb="80" eb="82">
      <t>きかん</t>
    </rPh>
    <rPh sb="84" eb="86">
      <t>そうだん</t>
    </rPh>
    <rPh sb="87" eb="88">
      <t>う</t>
    </rPh>
    <rPh sb="92" eb="94">
      <t>ばあい</t>
    </rPh>
    <phoneticPr fontId="1" type="Hiragana"/>
  </si>
  <si>
    <r>
      <t>（市）</t>
    </r>
    <r>
      <rPr>
        <sz val="12"/>
        <color theme="1"/>
        <rFont val="ＭＳ ゴシック"/>
        <family val="3"/>
        <charset val="128"/>
      </rPr>
      <t xml:space="preserve">
</t>
    </r>
    <r>
      <rPr>
        <sz val="12"/>
        <rFont val="ＭＳ ゴシック"/>
        <family val="3"/>
        <charset val="128"/>
      </rPr>
      <t>・</t>
    </r>
    <r>
      <rPr>
        <sz val="12"/>
        <color rgb="FF00B050"/>
        <rFont val="ＭＳ ゴシック"/>
        <family val="3"/>
        <charset val="128"/>
      </rPr>
      <t xml:space="preserve">創業支援に関する支援の内容が少ない
シェアオフィス・コワーキングスペースの需要が高まる中、市は需要に応じることができていない
</t>
    </r>
    <r>
      <rPr>
        <sz val="12"/>
        <color theme="1"/>
        <rFont val="ＭＳ ゴシック"/>
        <family val="3"/>
        <charset val="128"/>
      </rPr>
      <t>・</t>
    </r>
    <r>
      <rPr>
        <sz val="12"/>
        <color rgb="FF00B050"/>
        <rFont val="ＭＳ ゴシック"/>
        <family val="3"/>
        <charset val="128"/>
      </rPr>
      <t>第２次和光市公共施設マネジメント実行計画は、公共施設の総量を抑制していくこととしており、市の事業でコワーキングスペースを整備していくことは難しいものと考える。民間事業者の参入を促進していくことが望まれるが、そのための仕組みづくりが課題</t>
    </r>
    <r>
      <rPr>
        <sz val="12"/>
        <color theme="1"/>
        <rFont val="ＭＳ ゴシック"/>
        <family val="3"/>
        <charset val="128"/>
      </rPr>
      <t xml:space="preserve">
</t>
    </r>
    <r>
      <rPr>
        <b/>
        <sz val="12"/>
        <color theme="1"/>
        <rFont val="ＭＳ ゴシック"/>
        <family val="3"/>
        <charset val="128"/>
      </rPr>
      <t>（商工会）</t>
    </r>
    <r>
      <rPr>
        <sz val="12"/>
        <color theme="1"/>
        <rFont val="ＭＳ ゴシック"/>
        <family val="3"/>
        <charset val="128"/>
      </rPr>
      <t xml:space="preserve">
</t>
    </r>
    <r>
      <rPr>
        <sz val="12"/>
        <rFont val="ＭＳ ゴシック"/>
        <family val="3"/>
        <charset val="128"/>
      </rPr>
      <t>・</t>
    </r>
    <r>
      <rPr>
        <sz val="12"/>
        <color rgb="FF00B050"/>
        <rFont val="ＭＳ ゴシック"/>
        <family val="3"/>
        <charset val="128"/>
      </rPr>
      <t>和光市で新規に起業する人が増えており、その方々に支援機関がある事の周知が弱い</t>
    </r>
    <r>
      <rPr>
        <sz val="12"/>
        <color theme="1"/>
        <rFont val="ＭＳ ゴシック"/>
        <family val="3"/>
        <charset val="128"/>
      </rPr>
      <t xml:space="preserve">
</t>
    </r>
    <r>
      <rPr>
        <b/>
        <sz val="12"/>
        <color theme="1"/>
        <rFont val="ＭＳ ゴシック"/>
        <family val="3"/>
        <charset val="128"/>
      </rPr>
      <t>（金融機関）</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 xml:space="preserve">和光市内に支店がないことから、和光市内の事業者の創業融資の相談案件を受付する機会はない
</t>
    </r>
    <r>
      <rPr>
        <sz val="12"/>
        <rFont val="ＭＳ ゴシック"/>
        <family val="3"/>
        <charset val="128"/>
      </rPr>
      <t>・</t>
    </r>
    <r>
      <rPr>
        <sz val="12"/>
        <color rgb="FF0070C0"/>
        <rFont val="ＭＳ ゴシック"/>
        <family val="3"/>
        <charset val="128"/>
      </rPr>
      <t>引き続き創業企業への資金需要に着実に対応していく必要あり</t>
    </r>
    <r>
      <rPr>
        <b/>
        <sz val="12"/>
        <color theme="1"/>
        <rFont val="ＭＳ ゴシック"/>
        <family val="3"/>
        <charset val="128"/>
      </rPr>
      <t xml:space="preserve">
（保証協会）</t>
    </r>
    <r>
      <rPr>
        <sz val="12"/>
        <color theme="1"/>
        <rFont val="ＭＳ ゴシック"/>
        <family val="3"/>
        <charset val="128"/>
      </rPr>
      <t xml:space="preserve">
</t>
    </r>
    <r>
      <rPr>
        <sz val="12"/>
        <rFont val="ＭＳ ゴシック"/>
        <family val="3"/>
        <charset val="128"/>
      </rPr>
      <t>・</t>
    </r>
    <r>
      <rPr>
        <sz val="12"/>
        <color rgb="FF00B050"/>
        <rFont val="ＭＳ ゴシック"/>
        <family val="3"/>
        <charset val="128"/>
      </rPr>
      <t>創業時の資金調達の際に経営者保証が障害となっており、経営者保証を付さない制度の周知をしていく</t>
    </r>
    <r>
      <rPr>
        <sz val="12"/>
        <color theme="1"/>
        <rFont val="ＭＳ ゴシック"/>
        <family val="3"/>
        <charset val="128"/>
      </rPr>
      <t xml:space="preserve">
</t>
    </r>
    <r>
      <rPr>
        <b/>
        <sz val="12"/>
        <color theme="1"/>
        <rFont val="ＭＳ ゴシック"/>
        <family val="3"/>
        <charset val="128"/>
      </rPr>
      <t>（産業振興公社）</t>
    </r>
    <r>
      <rPr>
        <sz val="12"/>
        <color theme="1"/>
        <rFont val="ＭＳ ゴシック"/>
        <family val="3"/>
        <charset val="128"/>
      </rPr>
      <t xml:space="preserve">
・</t>
    </r>
    <r>
      <rPr>
        <sz val="12"/>
        <color rgb="FF00B050"/>
        <rFont val="ＭＳ ゴシック"/>
        <family val="3"/>
        <charset val="128"/>
      </rPr>
      <t>創業に関する相談やセミナーの会場がさいたま市にある公社北与野事務所が主であることから、来社に時間を要する場合や多忙な場合は利用が難しくなっている</t>
    </r>
    <rPh sb="1" eb="2">
      <t>し</t>
    </rPh>
    <rPh sb="5" eb="7">
      <t>そうぎょう</t>
    </rPh>
    <rPh sb="7" eb="9">
      <t>しえん</t>
    </rPh>
    <rPh sb="10" eb="11">
      <t>かん</t>
    </rPh>
    <rPh sb="13" eb="15">
      <t>しえん</t>
    </rPh>
    <rPh sb="16" eb="18">
      <t>ない</t>
    </rPh>
    <rPh sb="19" eb="20">
      <t>すく</t>
    </rPh>
    <rPh sb="42" eb="44">
      <t>じゅよう</t>
    </rPh>
    <rPh sb="45" eb="46">
      <t>たか</t>
    </rPh>
    <rPh sb="48" eb="49">
      <t>なか</t>
    </rPh>
    <rPh sb="50" eb="51">
      <t>し</t>
    </rPh>
    <rPh sb="52" eb="54">
      <t>じゅよう</t>
    </rPh>
    <rPh sb="55" eb="56">
      <t>おう</t>
    </rPh>
    <rPh sb="188" eb="191">
      <t>しょうこうかい</t>
    </rPh>
    <rPh sb="234" eb="238">
      <t>きんゆう</t>
    </rPh>
    <rPh sb="241" eb="245">
      <t>わこうしない</t>
    </rPh>
    <rPh sb="246" eb="248">
      <t>してん</t>
    </rPh>
    <rPh sb="256" eb="259">
      <t>わこうし</t>
    </rPh>
    <rPh sb="259" eb="260">
      <t>ない</t>
    </rPh>
    <rPh sb="261" eb="264">
      <t>じぎょうしゃ</t>
    </rPh>
    <rPh sb="265" eb="267">
      <t>そうぎょう</t>
    </rPh>
    <rPh sb="267" eb="269">
      <t>ゆうし</t>
    </rPh>
    <rPh sb="270" eb="272">
      <t>そうだん</t>
    </rPh>
    <rPh sb="272" eb="274">
      <t>あんけん</t>
    </rPh>
    <rPh sb="275" eb="277">
      <t>うけつけ</t>
    </rPh>
    <rPh sb="279" eb="281">
      <t>きかい</t>
    </rPh>
    <rPh sb="286" eb="287">
      <t>ひ</t>
    </rPh>
    <rPh sb="288" eb="289">
      <t>つづ</t>
    </rPh>
    <rPh sb="290" eb="294">
      <t>そうぎ</t>
    </rPh>
    <rPh sb="296" eb="298">
      <t>しきん</t>
    </rPh>
    <rPh sb="298" eb="300">
      <t>じゅよう</t>
    </rPh>
    <rPh sb="301" eb="303">
      <t>ちゃくじつ</t>
    </rPh>
    <rPh sb="304" eb="306">
      <t>たいおう</t>
    </rPh>
    <rPh sb="310" eb="312">
      <t>ひつよう</t>
    </rPh>
    <rPh sb="316" eb="320">
      <t>ほしょう</t>
    </rPh>
    <rPh sb="371" eb="377">
      <t>さんぎょう</t>
    </rPh>
    <phoneticPr fontId="1" type="Hiragana"/>
  </si>
  <si>
    <r>
      <t>（市）</t>
    </r>
    <r>
      <rPr>
        <sz val="12"/>
        <color theme="1"/>
        <rFont val="ＭＳ ゴシック"/>
        <family val="3"/>
        <charset val="128"/>
      </rPr>
      <t xml:space="preserve">
・</t>
    </r>
    <r>
      <rPr>
        <sz val="12"/>
        <color rgb="FF00B050"/>
        <rFont val="ＭＳ ゴシック"/>
        <family val="3"/>
        <charset val="128"/>
      </rPr>
      <t>市内事業者が持つ高度な技能・技術に関するPRについて、PRする機会・場が不十分</t>
    </r>
    <r>
      <rPr>
        <sz val="12"/>
        <color theme="1"/>
        <rFont val="ＭＳ ゴシック"/>
        <family val="3"/>
        <charset val="128"/>
      </rPr>
      <t xml:space="preserve">
</t>
    </r>
    <r>
      <rPr>
        <b/>
        <sz val="12"/>
        <color theme="1"/>
        <rFont val="ＭＳ ゴシック"/>
        <family val="3"/>
        <charset val="128"/>
      </rPr>
      <t>（商工会）</t>
    </r>
    <r>
      <rPr>
        <sz val="12"/>
        <color theme="1"/>
        <rFont val="ＭＳ ゴシック"/>
        <family val="3"/>
        <charset val="128"/>
      </rPr>
      <t xml:space="preserve">
・</t>
    </r>
    <r>
      <rPr>
        <sz val="12"/>
        <color rgb="FF0070C0"/>
        <rFont val="ＭＳ ゴシック"/>
        <family val="3"/>
        <charset val="128"/>
      </rPr>
      <t>悪徳業者から市民を守り、市内の優良事業所をより身近に知ってもらうためのＰＲ活動は継続して拡大していく必要がある</t>
    </r>
    <rPh sb="1" eb="2">
      <t>し</t>
    </rPh>
    <rPh sb="5" eb="10">
      <t>しないじぎょうしゃ</t>
    </rPh>
    <rPh sb="11" eb="12">
      <t>も</t>
    </rPh>
    <rPh sb="13" eb="15">
      <t>こうど</t>
    </rPh>
    <rPh sb="16" eb="18">
      <t>ぎのう</t>
    </rPh>
    <rPh sb="19" eb="21">
      <t>ぎじゅつ</t>
    </rPh>
    <rPh sb="22" eb="23">
      <t>かん</t>
    </rPh>
    <rPh sb="36" eb="38">
      <t>きかい</t>
    </rPh>
    <rPh sb="39" eb="40">
      <t>ば</t>
    </rPh>
    <rPh sb="41" eb="44">
      <t>ふじゅうぶん</t>
    </rPh>
    <rPh sb="46" eb="49">
      <t>しょうこうかい</t>
    </rPh>
    <phoneticPr fontId="1" type="Hiragana"/>
  </si>
  <si>
    <r>
      <t>（市）</t>
    </r>
    <r>
      <rPr>
        <sz val="12"/>
        <color theme="1"/>
        <rFont val="ＭＳ ゴシック"/>
        <family val="3"/>
        <charset val="128"/>
      </rPr>
      <t xml:space="preserve">
・</t>
    </r>
    <r>
      <rPr>
        <sz val="12"/>
        <color rgb="FF0070C0"/>
        <rFont val="ＭＳ ゴシック"/>
        <family val="3"/>
        <charset val="128"/>
      </rPr>
      <t>都市計画決定及び組合設立認可（令和5年10月6日）</t>
    </r>
    <rPh sb="1" eb="2">
      <t>し</t>
    </rPh>
    <rPh sb="5" eb="7">
      <t>とし</t>
    </rPh>
    <rPh sb="7" eb="9">
      <t>けいかく</t>
    </rPh>
    <rPh sb="9" eb="11">
      <t>けってい</t>
    </rPh>
    <rPh sb="11" eb="12">
      <t>およ</t>
    </rPh>
    <rPh sb="13" eb="15">
      <t>くみあい</t>
    </rPh>
    <rPh sb="15" eb="17">
      <t>せつりつ</t>
    </rPh>
    <rPh sb="17" eb="19">
      <t>にんか</t>
    </rPh>
    <rPh sb="20" eb="22">
      <t>れいわ</t>
    </rPh>
    <rPh sb="23" eb="24">
      <t>ねん</t>
    </rPh>
    <rPh sb="26" eb="27">
      <t>がつ</t>
    </rPh>
    <rPh sb="28" eb="29">
      <t>か</t>
    </rPh>
    <phoneticPr fontId="1" type="Hiragana"/>
  </si>
  <si>
    <r>
      <t>（市）</t>
    </r>
    <r>
      <rPr>
        <sz val="12"/>
        <color theme="1"/>
        <rFont val="ＭＳ ゴシック"/>
        <family val="3"/>
        <charset val="128"/>
      </rPr>
      <t xml:space="preserve">
・</t>
    </r>
    <r>
      <rPr>
        <sz val="12"/>
        <color rgb="FF0070C0"/>
        <rFont val="ＭＳ ゴシック"/>
        <family val="3"/>
        <charset val="128"/>
      </rPr>
      <t>情報発信等の施策の前段階として、和光市空家等対策計画を策定中</t>
    </r>
    <rPh sb="1" eb="2">
      <t>し</t>
    </rPh>
    <rPh sb="5" eb="7">
      <t>じょうほう</t>
    </rPh>
    <rPh sb="7" eb="9">
      <t>はっしん</t>
    </rPh>
    <rPh sb="9" eb="10">
      <t>とう</t>
    </rPh>
    <rPh sb="11" eb="13">
      <t>しさく</t>
    </rPh>
    <rPh sb="14" eb="17">
      <t>まえだんかい</t>
    </rPh>
    <rPh sb="21" eb="23">
      <t>わこう</t>
    </rPh>
    <rPh sb="23" eb="24">
      <t>し</t>
    </rPh>
    <rPh sb="24" eb="26">
      <t>あきや</t>
    </rPh>
    <rPh sb="26" eb="27">
      <t>とう</t>
    </rPh>
    <rPh sb="27" eb="29">
      <t>たいさく</t>
    </rPh>
    <rPh sb="29" eb="31">
      <t>けいかく</t>
    </rPh>
    <rPh sb="32" eb="34">
      <t>さくてい</t>
    </rPh>
    <rPh sb="34" eb="35">
      <t>ちゅう</t>
    </rPh>
    <phoneticPr fontId="1" type="Hiragana"/>
  </si>
  <si>
    <r>
      <t>（市）
・</t>
    </r>
    <r>
      <rPr>
        <sz val="12"/>
        <color rgb="FF0070C0"/>
        <rFont val="ＭＳ ゴシック"/>
        <family val="3"/>
        <charset val="128"/>
      </rPr>
      <t>市内企業と換地のマッチング（規模感・費用など）の調整が必要</t>
    </r>
    <rPh sb="1" eb="2">
      <t>し</t>
    </rPh>
    <rPh sb="29" eb="31">
      <t>ちょうせい</t>
    </rPh>
    <rPh sb="32" eb="34">
      <t>ひつよう</t>
    </rPh>
    <phoneticPr fontId="1" type="Hiragana"/>
  </si>
  <si>
    <r>
      <t>（市）</t>
    </r>
    <r>
      <rPr>
        <sz val="12"/>
        <color theme="1"/>
        <rFont val="ＭＳ ゴシック"/>
        <family val="3"/>
        <charset val="128"/>
      </rPr>
      <t xml:space="preserve">
・業務代行者や権利者が中心となり企業誘致や土地利用を具体化していく
・和光市空家等対策計画策定後、計画を活用し
ていく。未利用事業所等の情報発信については、空き家対策計画に基づき進める</t>
    </r>
    <rPh sb="1" eb="2">
      <t>し</t>
    </rPh>
    <rPh sb="64" eb="71">
      <t>みりようじぎ</t>
    </rPh>
    <rPh sb="72" eb="76">
      <t>じょう</t>
    </rPh>
    <rPh sb="82" eb="83">
      <t>あ</t>
    </rPh>
    <rPh sb="84" eb="87">
      <t>やたい</t>
    </rPh>
    <rPh sb="87" eb="89">
      <t>けいかく</t>
    </rPh>
    <rPh sb="90" eb="91">
      <t>もと</t>
    </rPh>
    <rPh sb="93" eb="94">
      <t>すす</t>
    </rPh>
    <phoneticPr fontId="1" type="Hiragana"/>
  </si>
  <si>
    <r>
      <t>（市）</t>
    </r>
    <r>
      <rPr>
        <sz val="12"/>
        <color theme="1"/>
        <rFont val="ＭＳ ゴシック"/>
        <family val="3"/>
        <charset val="128"/>
      </rPr>
      <t xml:space="preserve">
・</t>
    </r>
    <r>
      <rPr>
        <sz val="12"/>
        <color rgb="FF0070C0"/>
        <rFont val="ＭＳ ゴシック"/>
        <family val="3"/>
        <charset val="128"/>
      </rPr>
      <t>鍋イベントは認知度が高まり市内に定着している</t>
    </r>
    <r>
      <rPr>
        <sz val="12"/>
        <color theme="1"/>
        <rFont val="ＭＳ ゴシック"/>
        <family val="3"/>
        <charset val="128"/>
      </rPr>
      <t xml:space="preserve">
</t>
    </r>
    <r>
      <rPr>
        <b/>
        <sz val="12"/>
        <color theme="1"/>
        <rFont val="ＭＳ ゴシック"/>
        <family val="3"/>
        <charset val="128"/>
      </rPr>
      <t>（商工会）
・</t>
    </r>
    <r>
      <rPr>
        <sz val="12"/>
        <color rgb="FF0070C0"/>
        <rFont val="ＭＳ ゴシック"/>
        <family val="3"/>
        <charset val="128"/>
      </rPr>
      <t>多くの人が集まり、多くのお店も出店し、交流親睦を深める賑わいづくりは引き続き必要である</t>
    </r>
    <rPh sb="1" eb="2">
      <t>し</t>
    </rPh>
    <rPh sb="5" eb="6">
      <t>なべ</t>
    </rPh>
    <rPh sb="11" eb="14">
      <t>にんちど</t>
    </rPh>
    <rPh sb="15" eb="16">
      <t>たか</t>
    </rPh>
    <rPh sb="18" eb="20">
      <t>しない</t>
    </rPh>
    <rPh sb="21" eb="23">
      <t>ていちゃく</t>
    </rPh>
    <rPh sb="29" eb="32">
      <t>しょうこうかい</t>
    </rPh>
    <phoneticPr fontId="1" type="Hiragana"/>
  </si>
  <si>
    <r>
      <t>（市）</t>
    </r>
    <r>
      <rPr>
        <sz val="12"/>
        <color theme="1"/>
        <rFont val="ＭＳ ゴシック"/>
        <family val="3"/>
        <charset val="128"/>
      </rPr>
      <t xml:space="preserve">
・</t>
    </r>
    <r>
      <rPr>
        <sz val="12"/>
        <color rgb="FF00B050"/>
        <rFont val="ＭＳ ゴシック"/>
        <family val="3"/>
        <charset val="128"/>
      </rPr>
      <t>インキュベーションプラザ入居企業を含めた、市内企業を紹介する機会が少ない。</t>
    </r>
    <r>
      <rPr>
        <sz val="12"/>
        <color theme="1"/>
        <rFont val="ＭＳ ゴシック"/>
        <family val="3"/>
        <charset val="128"/>
      </rPr>
      <t xml:space="preserve">
</t>
    </r>
    <r>
      <rPr>
        <b/>
        <sz val="12"/>
        <color theme="1"/>
        <rFont val="ＭＳ ゴシック"/>
        <family val="3"/>
        <charset val="128"/>
      </rPr>
      <t>（商工会）</t>
    </r>
    <r>
      <rPr>
        <sz val="12"/>
        <color theme="1"/>
        <rFont val="ＭＳ ゴシック"/>
        <family val="3"/>
        <charset val="128"/>
      </rPr>
      <t xml:space="preserve">
・</t>
    </r>
    <r>
      <rPr>
        <sz val="12"/>
        <color rgb="FF0070C0"/>
        <rFont val="ＭＳ ゴシック"/>
        <family val="3"/>
        <charset val="128"/>
      </rPr>
      <t>多くの人が集まり、多くのお店も出店し、交流親睦を深める賑わいづくりは引き続き必要である。</t>
    </r>
    <rPh sb="1" eb="2">
      <t>し</t>
    </rPh>
    <rPh sb="17" eb="21">
      <t>にゅうきょきぎょう</t>
    </rPh>
    <rPh sb="22" eb="23">
      <t>ふく</t>
    </rPh>
    <rPh sb="26" eb="28">
      <t>しない</t>
    </rPh>
    <rPh sb="28" eb="30">
      <t>きぎょう</t>
    </rPh>
    <rPh sb="31" eb="33">
      <t>しょうかい</t>
    </rPh>
    <rPh sb="35" eb="37">
      <t>きかい</t>
    </rPh>
    <rPh sb="38" eb="39">
      <t>すく</t>
    </rPh>
    <rPh sb="44" eb="47">
      <t>しょうこうかい</t>
    </rPh>
    <phoneticPr fontId="1" type="Hiragana"/>
  </si>
  <si>
    <r>
      <t>（市）</t>
    </r>
    <r>
      <rPr>
        <sz val="12"/>
        <color theme="1"/>
        <rFont val="ＭＳ ゴシック"/>
        <family val="3"/>
        <charset val="128"/>
      </rPr>
      <t xml:space="preserve">
・市民が市内企業に関心をもつきっかけとなる事業を検討する
</t>
    </r>
    <r>
      <rPr>
        <b/>
        <sz val="12"/>
        <color theme="1"/>
        <rFont val="ＭＳ ゴシック"/>
        <family val="3"/>
        <charset val="128"/>
      </rPr>
      <t>（商工会）
・</t>
    </r>
    <r>
      <rPr>
        <sz val="12"/>
        <color theme="1"/>
        <rFont val="ＭＳ ゴシック"/>
        <family val="3"/>
        <charset val="128"/>
      </rPr>
      <t>引き続き、施策を着実に実行していく
・参加する事業者も市民も交流できるイベントを企画・開催していく</t>
    </r>
    <rPh sb="1" eb="2">
      <t>し</t>
    </rPh>
    <rPh sb="5" eb="7">
      <t>しみん</t>
    </rPh>
    <rPh sb="8" eb="10">
      <t>しない</t>
    </rPh>
    <rPh sb="10" eb="12">
      <t>きぎょう</t>
    </rPh>
    <rPh sb="13" eb="15">
      <t>かんしん</t>
    </rPh>
    <rPh sb="25" eb="27">
      <t>じぎょう</t>
    </rPh>
    <rPh sb="28" eb="30">
      <t>けんとう</t>
    </rPh>
    <rPh sb="34" eb="37">
      <t>しょうこうかい</t>
    </rPh>
    <phoneticPr fontId="1" type="Hiragana"/>
  </si>
  <si>
    <r>
      <t>（市、商工会）</t>
    </r>
    <r>
      <rPr>
        <sz val="12"/>
        <color theme="1"/>
        <rFont val="ＭＳ ゴシック"/>
        <family val="3"/>
        <charset val="128"/>
      </rPr>
      <t xml:space="preserve">
・</t>
    </r>
    <r>
      <rPr>
        <sz val="12"/>
        <color rgb="FF0070C0"/>
        <rFont val="ＭＳ ゴシック"/>
        <family val="3"/>
        <charset val="128"/>
      </rPr>
      <t>「越戸川まつり」開催（令和5年10月7日）
・国立研究開発法人理化学研究所の一般公開開催（令和5年10月14日）
・駅前イルミネーションの実施（令和5年12月）</t>
    </r>
    <rPh sb="1" eb="2">
      <t>し</t>
    </rPh>
    <rPh sb="3" eb="6">
      <t>しょうこうかい</t>
    </rPh>
    <rPh sb="81" eb="83">
      <t>れいわ</t>
    </rPh>
    <rPh sb="84" eb="85">
      <t>ねん</t>
    </rPh>
    <rPh sb="87" eb="88">
      <t>がつ</t>
    </rPh>
    <phoneticPr fontId="1" type="Hiragana"/>
  </si>
  <si>
    <r>
      <t>（市）</t>
    </r>
    <r>
      <rPr>
        <sz val="12"/>
        <color theme="1"/>
        <rFont val="ＭＳ ゴシック"/>
        <family val="3"/>
        <charset val="128"/>
      </rPr>
      <t xml:space="preserve">
・</t>
    </r>
    <r>
      <rPr>
        <sz val="12"/>
        <color rgb="FF0070C0"/>
        <rFont val="ＭＳ ゴシック"/>
        <family val="3"/>
        <charset val="128"/>
      </rPr>
      <t>多様な性・多様な生き方への理解の促進を図る目的として、市内事業者を対象に、男女共同参画推進セミナー「多様な性ってなんだろう？～すべての人にとって安心・安全な地域づくり～」を開催</t>
    </r>
    <r>
      <rPr>
        <sz val="12"/>
        <color theme="1"/>
        <rFont val="ＭＳ ゴシック"/>
        <family val="3"/>
        <charset val="128"/>
      </rPr>
      <t xml:space="preserve">
</t>
    </r>
    <r>
      <rPr>
        <b/>
        <sz val="12"/>
        <color theme="1"/>
        <rFont val="ＭＳ ゴシック"/>
        <family val="3"/>
        <charset val="128"/>
      </rPr>
      <t>（HW朝霞）
・</t>
    </r>
    <r>
      <rPr>
        <sz val="12"/>
        <color rgb="FF0070C0"/>
        <rFont val="ＭＳ ゴシック"/>
        <family val="3"/>
        <charset val="128"/>
      </rPr>
      <t>和光市ふるさとハローワークでの求人情報の提供（求人検索パソコン・職業相談窓口での求人情報提供、新着求人情報等の掲示、フルタイム等各種求人情報一覧の提供）</t>
    </r>
    <rPh sb="1" eb="2">
      <t>し</t>
    </rPh>
    <rPh sb="97" eb="99">
      <t>あさか</t>
    </rPh>
    <phoneticPr fontId="1" type="Hiragana"/>
  </si>
  <si>
    <r>
      <t>（市）</t>
    </r>
    <r>
      <rPr>
        <sz val="12"/>
        <color theme="1"/>
        <rFont val="ＭＳ ゴシック"/>
        <family val="3"/>
        <charset val="128"/>
      </rPr>
      <t xml:space="preserve">
・</t>
    </r>
    <r>
      <rPr>
        <sz val="12"/>
        <color rgb="FF0070C0"/>
        <rFont val="ＭＳ ゴシック"/>
        <family val="3"/>
        <charset val="128"/>
      </rPr>
      <t>ふるさとハローワーク（R5年度相談者延べ4,124名）（昨年度比-446名）、勤労青少年ホームにて求人情報開示</t>
    </r>
    <r>
      <rPr>
        <sz val="12"/>
        <color theme="1"/>
        <rFont val="ＭＳ ゴシック"/>
        <family val="3"/>
        <charset val="128"/>
      </rPr>
      <t xml:space="preserve">
</t>
    </r>
    <r>
      <rPr>
        <b/>
        <sz val="12"/>
        <color theme="1"/>
        <rFont val="ＭＳ ゴシック"/>
        <family val="3"/>
        <charset val="128"/>
      </rPr>
      <t>（HW朝霞）
・</t>
    </r>
    <r>
      <rPr>
        <sz val="12"/>
        <color rgb="FF0070C0"/>
        <rFont val="ＭＳ ゴシック"/>
        <family val="3"/>
        <charset val="128"/>
      </rPr>
      <t>和光市ふるさとハローワークでの求人情報の提供（求人検索パソコン・職業相談窓口での求人情報提供、新着求人情報等の掲示、各種求人情報一覧の提供）</t>
    </r>
    <rPh sb="1" eb="2">
      <t>し</t>
    </rPh>
    <rPh sb="18" eb="20">
      <t>ねんど</t>
    </rPh>
    <rPh sb="20" eb="23">
      <t>そうだんしゃ</t>
    </rPh>
    <rPh sb="23" eb="24">
      <t>の</t>
    </rPh>
    <rPh sb="30" eb="31">
      <t>めい</t>
    </rPh>
    <rPh sb="33" eb="36">
      <t>さくね</t>
    </rPh>
    <rPh sb="36" eb="37">
      <t>ひ</t>
    </rPh>
    <rPh sb="41" eb="42">
      <t>めい</t>
    </rPh>
    <rPh sb="44" eb="46">
      <t>きんろう</t>
    </rPh>
    <rPh sb="46" eb="49">
      <t>せいしょうねん</t>
    </rPh>
    <rPh sb="54" eb="56">
      <t>きゅうじん</t>
    </rPh>
    <rPh sb="56" eb="58">
      <t>じょうほう</t>
    </rPh>
    <rPh sb="58" eb="60">
      <t>かいじ</t>
    </rPh>
    <rPh sb="64" eb="66">
      <t>あさか</t>
    </rPh>
    <phoneticPr fontId="1" type="Hiragana"/>
  </si>
  <si>
    <r>
      <t>（市）
・</t>
    </r>
    <r>
      <rPr>
        <sz val="12"/>
        <color rgb="FF0070C0"/>
        <rFont val="ＭＳ ゴシック"/>
        <family val="3"/>
        <charset val="128"/>
      </rPr>
      <t>市ホームページにおいて、女性活躍支援法や多様な働き方実践企業認定制度等の周知を実施</t>
    </r>
    <r>
      <rPr>
        <sz val="12"/>
        <color theme="1"/>
        <rFont val="ＭＳ ゴシック"/>
        <family val="3"/>
        <charset val="128"/>
      </rPr>
      <t xml:space="preserve">
</t>
    </r>
    <r>
      <rPr>
        <b/>
        <sz val="12"/>
        <color theme="1"/>
        <rFont val="ＭＳ ゴシック"/>
        <family val="3"/>
        <charset val="128"/>
      </rPr>
      <t>（HW朝霞）</t>
    </r>
    <r>
      <rPr>
        <sz val="12"/>
        <color theme="1"/>
        <rFont val="ＭＳ ゴシック"/>
        <family val="3"/>
        <charset val="128"/>
      </rPr>
      <t xml:space="preserve">
・</t>
    </r>
    <r>
      <rPr>
        <sz val="12"/>
        <color rgb="FF0070C0"/>
        <rFont val="ＭＳ ゴシック"/>
        <family val="3"/>
        <charset val="128"/>
      </rPr>
      <t>和光市ふるさとハローワークにおいて埼玉労働局主催のセミナーやワーク・ライフ・バランスに関する制度関係リーフレット等を提供</t>
    </r>
    <r>
      <rPr>
        <sz val="12"/>
        <color theme="1"/>
        <rFont val="ＭＳ ゴシック"/>
        <family val="3"/>
        <charset val="128"/>
      </rPr>
      <t xml:space="preserve">
</t>
    </r>
    <r>
      <rPr>
        <b/>
        <sz val="12"/>
        <color theme="1"/>
        <rFont val="ＭＳ ゴシック"/>
        <family val="3"/>
        <charset val="128"/>
      </rPr>
      <t>（商工会）</t>
    </r>
    <r>
      <rPr>
        <sz val="12"/>
        <color theme="1"/>
        <rFont val="ＭＳ ゴシック"/>
        <family val="3"/>
        <charset val="128"/>
      </rPr>
      <t xml:space="preserve">
・</t>
    </r>
    <r>
      <rPr>
        <sz val="12"/>
        <color rgb="FF0070C0"/>
        <rFont val="ＭＳ ゴシック"/>
        <family val="3"/>
        <charset val="128"/>
      </rPr>
      <t>働き方改革個別相談実施8者</t>
    </r>
    <rPh sb="1" eb="2">
      <t>し</t>
    </rPh>
    <rPh sb="44" eb="46">
      <t>じっし</t>
    </rPh>
    <rPh sb="50" eb="52">
      <t>あさか</t>
    </rPh>
    <rPh sb="117" eb="120">
      <t>しょうこうかい</t>
    </rPh>
    <rPh sb="123" eb="124">
      <t>はたら</t>
    </rPh>
    <rPh sb="125" eb="126">
      <t>かた</t>
    </rPh>
    <rPh sb="126" eb="128">
      <t>かいかく</t>
    </rPh>
    <rPh sb="128" eb="130">
      <t>こべつ</t>
    </rPh>
    <rPh sb="130" eb="132">
      <t>そうだん</t>
    </rPh>
    <rPh sb="132" eb="134">
      <t>じっし</t>
    </rPh>
    <rPh sb="135" eb="136">
      <t>しゃ</t>
    </rPh>
    <phoneticPr fontId="1" type="Hiragana"/>
  </si>
  <si>
    <r>
      <t>（市）</t>
    </r>
    <r>
      <rPr>
        <sz val="12"/>
        <color theme="1"/>
        <rFont val="ＭＳ ゴシック"/>
        <family val="3"/>
        <charset val="128"/>
      </rPr>
      <t xml:space="preserve">
・市内企業と市民を繋ぐイベントを継続する
・『わぴあ』を拠点とした広沢地区におけるエリアマネジメントを通じて、同地区の賑わいを創出し、エリア価値の向上に資する活動をしていく（具体的な活動計画：「わぴあ夏祭り」「つるし雛展示」など）
</t>
    </r>
    <r>
      <rPr>
        <b/>
        <sz val="12"/>
        <color theme="1"/>
        <rFont val="ＭＳ ゴシック"/>
        <family val="3"/>
        <charset val="128"/>
      </rPr>
      <t>（商工会）
・</t>
    </r>
    <r>
      <rPr>
        <sz val="12"/>
        <color theme="1"/>
        <rFont val="ＭＳ ゴシック"/>
        <family val="3"/>
        <charset val="128"/>
      </rPr>
      <t>引き続き、施策を着実に実行していく
・参加する事業者も市民も来訪者も楽しめるイベントを企画・開催し、にぎわいを創出していく</t>
    </r>
    <rPh sb="1" eb="2">
      <t>し</t>
    </rPh>
    <rPh sb="121" eb="124">
      <t>しょうこうかい</t>
    </rPh>
    <phoneticPr fontId="1" type="Hiragana"/>
  </si>
  <si>
    <r>
      <rPr>
        <sz val="12"/>
        <color rgb="FFFF0000"/>
        <rFont val="ＭＳ ゴシック"/>
        <family val="3"/>
        <charset val="128"/>
      </rPr>
      <t>赤字</t>
    </r>
    <r>
      <rPr>
        <sz val="12"/>
        <color theme="1"/>
        <rFont val="ＭＳ ゴシック"/>
        <family val="3"/>
        <charset val="128"/>
      </rPr>
      <t>…優先度・緊急度が高い状態／</t>
    </r>
    <r>
      <rPr>
        <sz val="12"/>
        <color rgb="FF00B050"/>
        <rFont val="ＭＳ ゴシック"/>
        <family val="3"/>
        <charset val="128"/>
      </rPr>
      <t>緑字</t>
    </r>
    <r>
      <rPr>
        <sz val="12"/>
        <color theme="1"/>
        <rFont val="ＭＳ ゴシック"/>
        <family val="3"/>
        <charset val="128"/>
      </rPr>
      <t>…実績はあるが計画の目的達成には十分に至っていない状態／</t>
    </r>
    <r>
      <rPr>
        <sz val="12"/>
        <color rgb="FF0070C0"/>
        <rFont val="ＭＳ ゴシック"/>
        <family val="3"/>
        <charset val="128"/>
      </rPr>
      <t>青字</t>
    </r>
    <r>
      <rPr>
        <sz val="12"/>
        <color theme="1"/>
        <rFont val="ＭＳ ゴシック"/>
        <family val="3"/>
        <charset val="128"/>
      </rPr>
      <t>…実績があり特段の問題がなく十分に計画どおり進んでいる状態／黒字…改善が外的要因その他により困難な状態</t>
    </r>
    <rPh sb="0" eb="2">
      <t>アカジ</t>
    </rPh>
    <rPh sb="3" eb="6">
      <t>ユウセンド</t>
    </rPh>
    <rPh sb="7" eb="10">
      <t>キンキュウド</t>
    </rPh>
    <rPh sb="11" eb="12">
      <t>タカ</t>
    </rPh>
    <rPh sb="13" eb="15">
      <t>ジョウタイ</t>
    </rPh>
    <rPh sb="16" eb="17">
      <t>ミドリ</t>
    </rPh>
    <rPh sb="17" eb="18">
      <t>ジ</t>
    </rPh>
    <rPh sb="19" eb="21">
      <t>ジッセキ</t>
    </rPh>
    <rPh sb="25" eb="27">
      <t>ケイカク</t>
    </rPh>
    <rPh sb="28" eb="30">
      <t>モクテキ</t>
    </rPh>
    <rPh sb="30" eb="32">
      <t>タッセイ</t>
    </rPh>
    <rPh sb="34" eb="36">
      <t>ジュウブン</t>
    </rPh>
    <rPh sb="37" eb="38">
      <t>イタ</t>
    </rPh>
    <rPh sb="43" eb="45">
      <t>ジョウタイ</t>
    </rPh>
    <rPh sb="46" eb="48">
      <t>アオジ</t>
    </rPh>
    <rPh sb="49" eb="51">
      <t>ジッセキ</t>
    </rPh>
    <rPh sb="54" eb="56">
      <t>トクダン</t>
    </rPh>
    <rPh sb="57" eb="59">
      <t>モンダイ</t>
    </rPh>
    <rPh sb="62" eb="64">
      <t>ジュウブン</t>
    </rPh>
    <rPh sb="65" eb="67">
      <t>ケイカク</t>
    </rPh>
    <rPh sb="70" eb="71">
      <t>スス</t>
    </rPh>
    <rPh sb="75" eb="77">
      <t>ジョウタイ</t>
    </rPh>
    <rPh sb="78" eb="80">
      <t>クロジ</t>
    </rPh>
    <rPh sb="81" eb="83">
      <t>カイゼン</t>
    </rPh>
    <rPh sb="84" eb="88">
      <t>ガイテキヨウイン</t>
    </rPh>
    <rPh sb="90" eb="91">
      <t>タ</t>
    </rPh>
    <rPh sb="94" eb="96">
      <t>コンナン</t>
    </rPh>
    <rPh sb="97" eb="99">
      <t>ジョウタイ</t>
    </rPh>
    <phoneticPr fontId="1"/>
  </si>
  <si>
    <t>（関係機関の略称）和光市商工会…商工会／埼玉県信用保証協会…保証協会／埼玉県産業振興公社…公社／理化学研究所…理研／和光理研インキュベーションプラザ…WRIP／ハローワーク朝霞…HW朝霞／和光市ふるさとハローワーク…ふるさとHW／あさか野農業協同組合…JA</t>
    <rPh sb="9" eb="15">
      <t>ワコウシショウコウカイ</t>
    </rPh>
    <rPh sb="16" eb="19">
      <t>ショウコウカイ</t>
    </rPh>
    <rPh sb="48" eb="54">
      <t>リカガクケンキュウジョ</t>
    </rPh>
    <rPh sb="55" eb="57">
      <t>リケン</t>
    </rPh>
    <phoneticPr fontId="1"/>
  </si>
  <si>
    <r>
      <t>（商工会）</t>
    </r>
    <r>
      <rPr>
        <sz val="12"/>
        <color theme="1"/>
        <rFont val="ＭＳ ゴシック"/>
        <family val="3"/>
        <charset val="128"/>
      </rPr>
      <t xml:space="preserve">
・</t>
    </r>
    <r>
      <rPr>
        <sz val="12"/>
        <color rgb="FF0070C0"/>
        <rFont val="ＭＳ ゴシック"/>
        <family val="3"/>
        <charset val="128"/>
      </rPr>
      <t>事業承継・引継ぎ支援センターと連携し、支援件数5件（昨年度比+1件）</t>
    </r>
    <rPh sb="1" eb="4">
      <t>しょうこうかい</t>
    </rPh>
    <rPh sb="33" eb="37">
      <t>さくねん</t>
    </rPh>
    <rPh sb="39" eb="40">
      <t>けん</t>
    </rPh>
    <phoneticPr fontId="1" type="Hiragana"/>
  </si>
  <si>
    <r>
      <t>（市、商工会）</t>
    </r>
    <r>
      <rPr>
        <sz val="12"/>
        <color theme="1"/>
        <rFont val="ＭＳ ゴシック"/>
        <family val="3"/>
        <charset val="128"/>
      </rPr>
      <t xml:space="preserve">
・</t>
    </r>
    <r>
      <rPr>
        <sz val="12"/>
        <color rgb="FF00B050"/>
        <rFont val="ＭＳ ゴシック"/>
        <family val="3"/>
        <charset val="128"/>
      </rPr>
      <t>新たに市内で開業した事業所に対し、商工会加入依頼を市・商工会共同で実施</t>
    </r>
    <r>
      <rPr>
        <sz val="12"/>
        <color theme="1"/>
        <rFont val="ＭＳ ゴシック"/>
        <family val="3"/>
        <charset val="128"/>
      </rPr>
      <t xml:space="preserve">
</t>
    </r>
    <r>
      <rPr>
        <b/>
        <sz val="12"/>
        <color theme="1"/>
        <rFont val="ＭＳ ゴシック"/>
        <family val="3"/>
        <charset val="128"/>
      </rPr>
      <t>（商工会）</t>
    </r>
    <r>
      <rPr>
        <sz val="12"/>
        <color theme="1"/>
        <rFont val="ＭＳ ゴシック"/>
        <family val="3"/>
        <charset val="128"/>
      </rPr>
      <t xml:space="preserve">
・</t>
    </r>
    <r>
      <rPr>
        <sz val="12"/>
        <color rgb="FF00B050"/>
        <rFont val="ＭＳ ゴシック"/>
        <family val="3"/>
        <charset val="128"/>
      </rPr>
      <t>加入数52件（昨年度比+1件）、脱会56件（昨年度比-3件）</t>
    </r>
    <rPh sb="1" eb="2">
      <t>し</t>
    </rPh>
    <rPh sb="3" eb="6">
      <t>しょうこうかい</t>
    </rPh>
    <rPh sb="9" eb="10">
      <t>あら</t>
    </rPh>
    <rPh sb="12" eb="14">
      <t>しない</t>
    </rPh>
    <rPh sb="15" eb="17">
      <t>かいぎょう</t>
    </rPh>
    <rPh sb="19" eb="22">
      <t>じぎょうしょ</t>
    </rPh>
    <rPh sb="23" eb="24">
      <t>たい</t>
    </rPh>
    <rPh sb="26" eb="29">
      <t>しょうこうかい</t>
    </rPh>
    <rPh sb="29" eb="33">
      <t>かにゅう</t>
    </rPh>
    <rPh sb="34" eb="35">
      <t>し</t>
    </rPh>
    <rPh sb="36" eb="39">
      <t>しょうこうかい</t>
    </rPh>
    <rPh sb="39" eb="41">
      <t>きょうどう</t>
    </rPh>
    <rPh sb="42" eb="44">
      <t>じっし</t>
    </rPh>
    <rPh sb="46" eb="49">
      <t>しょうこうかい</t>
    </rPh>
    <rPh sb="59" eb="62">
      <t>さくねんど</t>
    </rPh>
    <rPh sb="62" eb="63">
      <t>ひ</t>
    </rPh>
    <rPh sb="65" eb="66">
      <t>けん</t>
    </rPh>
    <rPh sb="74" eb="78">
      <t>さくねん</t>
    </rPh>
    <rPh sb="80" eb="81">
      <t>けん</t>
    </rPh>
    <phoneticPr fontId="1" type="Hiragana"/>
  </si>
  <si>
    <r>
      <t>（市）</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認定特定創業支援等事業による支援を受けたことの証明書交付（9件）（昨年度比+6件）
※同認定書により、会社設立時の登録免許税減免、創業関連保証が事業開始6か月前から利用可能、日本政策金融公庫新設創業融資制度の自己資金要件を充足したものとして認定可能、日本政策金融公庫新規開業支援資金の貸付利率引き下げなどに有効</t>
    </r>
    <r>
      <rPr>
        <sz val="12"/>
        <color theme="1"/>
        <rFont val="ＭＳ ゴシック"/>
        <family val="3"/>
        <charset val="128"/>
      </rPr>
      <t xml:space="preserve">
</t>
    </r>
    <r>
      <rPr>
        <b/>
        <sz val="12"/>
        <color theme="1"/>
        <rFont val="ＭＳ ゴシック"/>
        <family val="3"/>
        <charset val="128"/>
      </rPr>
      <t>（商工会）</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創業支援70回、23社創業（昨年度比+22回、+3社）</t>
    </r>
    <r>
      <rPr>
        <sz val="12"/>
        <color theme="1"/>
        <rFont val="ＭＳ ゴシック"/>
        <family val="3"/>
        <charset val="128"/>
      </rPr>
      <t xml:space="preserve">
</t>
    </r>
    <r>
      <rPr>
        <b/>
        <sz val="12"/>
        <color theme="1"/>
        <rFont val="ＭＳ ゴシック"/>
        <family val="3"/>
        <charset val="128"/>
      </rPr>
      <t>（産業振興公社）</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 xml:space="preserve">当公社では創業相談　延べ3,508件（うち和光市在住者等は延べ14件）（昨年度比-170件、うち和光市在住者等-9件）
</t>
    </r>
    <r>
      <rPr>
        <sz val="12"/>
        <rFont val="ＭＳ ゴシック"/>
        <family val="3"/>
        <charset val="128"/>
      </rPr>
      <t>・</t>
    </r>
    <r>
      <rPr>
        <sz val="12"/>
        <color rgb="FF0070C0"/>
        <rFont val="ＭＳ ゴシック"/>
        <family val="3"/>
        <charset val="128"/>
      </rPr>
      <t>商業・サービス業に関する創業相談　延べ2,169件（うち和光市在住者等は延べ6件）（昨年度比-235件、うち和光市在住者等-4件）</t>
    </r>
    <rPh sb="1" eb="2">
      <t>し</t>
    </rPh>
    <rPh sb="5" eb="7">
      <t>にんてい</t>
    </rPh>
    <rPh sb="7" eb="16">
      <t>とくていそうぎょ</t>
    </rPh>
    <rPh sb="19" eb="21">
      <t>しえん</t>
    </rPh>
    <rPh sb="22" eb="23">
      <t>う</t>
    </rPh>
    <rPh sb="28" eb="30">
      <t>しょ</t>
    </rPh>
    <rPh sb="30" eb="31">
      <t>しょ</t>
    </rPh>
    <rPh sb="31" eb="33">
      <t>こうふ</t>
    </rPh>
    <rPh sb="35" eb="36">
      <t>けん</t>
    </rPh>
    <rPh sb="38" eb="41">
      <t>さくねんど</t>
    </rPh>
    <rPh sb="41" eb="42">
      <t>ひ</t>
    </rPh>
    <rPh sb="44" eb="45">
      <t>けん</t>
    </rPh>
    <rPh sb="48" eb="49">
      <t>どう</t>
    </rPh>
    <rPh sb="49" eb="52">
      <t>にんて</t>
    </rPh>
    <rPh sb="56" eb="62">
      <t>かいしゃせつ</t>
    </rPh>
    <rPh sb="62" eb="67">
      <t>とうろくめ</t>
    </rPh>
    <rPh sb="67" eb="69">
      <t>げんめん</t>
    </rPh>
    <rPh sb="70" eb="77">
      <t>そうぎょうか</t>
    </rPh>
    <rPh sb="77" eb="81">
      <t>じぎ</t>
    </rPh>
    <rPh sb="83" eb="85">
      <t>げ</t>
    </rPh>
    <rPh sb="87" eb="91">
      <t>りようか</t>
    </rPh>
    <rPh sb="92" eb="96">
      <t>にほんせ</t>
    </rPh>
    <rPh sb="96" eb="100">
      <t>きんゆうこうこ</t>
    </rPh>
    <rPh sb="100" eb="102">
      <t>しんせつ</t>
    </rPh>
    <rPh sb="102" eb="104">
      <t>そうぎょう</t>
    </rPh>
    <rPh sb="104" eb="109">
      <t>ゆうしせい</t>
    </rPh>
    <rPh sb="109" eb="113">
      <t>じこし</t>
    </rPh>
    <rPh sb="113" eb="115">
      <t>ようけん</t>
    </rPh>
    <rPh sb="116" eb="118">
      <t>じゅうそく</t>
    </rPh>
    <rPh sb="125" eb="127">
      <t>にんてい</t>
    </rPh>
    <rPh sb="127" eb="129">
      <t>かのう</t>
    </rPh>
    <rPh sb="130" eb="138">
      <t>にほんせいさくき</t>
    </rPh>
    <rPh sb="138" eb="140">
      <t>しんき</t>
    </rPh>
    <rPh sb="140" eb="146">
      <t>かいぎょう</t>
    </rPh>
    <rPh sb="147" eb="149">
      <t>かしつけ</t>
    </rPh>
    <rPh sb="149" eb="151">
      <t>りりつ</t>
    </rPh>
    <rPh sb="151" eb="152">
      <t>ひ</t>
    </rPh>
    <rPh sb="153" eb="154">
      <t>さ</t>
    </rPh>
    <rPh sb="158" eb="160">
      <t>ゆうこう</t>
    </rPh>
    <rPh sb="162" eb="165">
      <t>しょうこうかい</t>
    </rPh>
    <rPh sb="178" eb="179">
      <t>しゃ</t>
    </rPh>
    <rPh sb="182" eb="185">
      <t>さくねんど</t>
    </rPh>
    <rPh sb="185" eb="186">
      <t>ひ</t>
    </rPh>
    <rPh sb="189" eb="190">
      <t>かい</t>
    </rPh>
    <rPh sb="193" eb="194">
      <t>しゃ</t>
    </rPh>
    <rPh sb="197" eb="201">
      <t>さんぎょうしんこう</t>
    </rPh>
    <rPh sb="201" eb="203">
      <t>こうしゃ</t>
    </rPh>
    <rPh sb="242" eb="246">
      <t>さくねん</t>
    </rPh>
    <rPh sb="250" eb="251">
      <t>けん</t>
    </rPh>
    <rPh sb="254" eb="256">
      <t>わこう</t>
    </rPh>
    <rPh sb="256" eb="257">
      <t>し</t>
    </rPh>
    <rPh sb="257" eb="259">
      <t>ざいじゅう</t>
    </rPh>
    <rPh sb="259" eb="260">
      <t>しゃ</t>
    </rPh>
    <rPh sb="260" eb="261">
      <t>とう</t>
    </rPh>
    <rPh sb="263" eb="264">
      <t>けん</t>
    </rPh>
    <rPh sb="291" eb="292">
      <t>けん</t>
    </rPh>
    <rPh sb="309" eb="313">
      <t>さくねん</t>
    </rPh>
    <rPh sb="317" eb="318">
      <t>けん</t>
    </rPh>
    <rPh sb="321" eb="324">
      <t>わこうし</t>
    </rPh>
    <rPh sb="324" eb="327">
      <t>ざいじゅうしゃ</t>
    </rPh>
    <rPh sb="327" eb="328">
      <t>とう</t>
    </rPh>
    <rPh sb="330" eb="331">
      <t>けん</t>
    </rPh>
    <phoneticPr fontId="1" type="Hiragana"/>
  </si>
  <si>
    <r>
      <t>（商工会）</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 xml:space="preserve">経営革新計画策定支援　16件（昨年度比+1件）
</t>
    </r>
    <r>
      <rPr>
        <sz val="12"/>
        <rFont val="ＭＳ ゴシック"/>
        <family val="3"/>
        <charset val="128"/>
      </rPr>
      <t>・</t>
    </r>
    <r>
      <rPr>
        <sz val="12"/>
        <color rgb="FF0070C0"/>
        <rFont val="ＭＳ ゴシック"/>
        <family val="3"/>
        <charset val="128"/>
      </rPr>
      <t>埼玉県次世代補助金申請支援　1件</t>
    </r>
    <r>
      <rPr>
        <sz val="12"/>
        <color theme="1"/>
        <rFont val="ＭＳ ゴシック"/>
        <family val="3"/>
        <charset val="128"/>
      </rPr>
      <t xml:space="preserve">
</t>
    </r>
    <r>
      <rPr>
        <b/>
        <sz val="12"/>
        <color theme="1"/>
        <rFont val="ＭＳ ゴシック"/>
        <family val="3"/>
        <charset val="128"/>
      </rPr>
      <t>（産業振興公社）</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 xml:space="preserve">県内の独創的な技術・製品・サービス等を持つ事業者を表彰
</t>
    </r>
    <r>
      <rPr>
        <sz val="12"/>
        <rFont val="ＭＳ ゴシック"/>
        <family val="3"/>
        <charset val="128"/>
      </rPr>
      <t>・</t>
    </r>
    <r>
      <rPr>
        <sz val="12"/>
        <color rgb="FF0070C0"/>
        <rFont val="ＭＳ ゴシック"/>
        <family val="3"/>
        <charset val="128"/>
      </rPr>
      <t xml:space="preserve">販路開拓や資金調達など新たな事業展開を目指す事業者のニーズに対し、顧客、金融機関、ベンチャーキャピタル等とのマッチングの場として「彩の国ベンチャーマーケット」を開催
</t>
    </r>
    <r>
      <rPr>
        <sz val="12"/>
        <rFont val="ＭＳ ゴシック"/>
        <family val="3"/>
        <charset val="128"/>
      </rPr>
      <t>・</t>
    </r>
    <r>
      <rPr>
        <sz val="12"/>
        <color rgb="FF0070C0"/>
        <rFont val="ＭＳ ゴシック"/>
        <family val="3"/>
        <charset val="128"/>
      </rPr>
      <t>埼玉県との共催により県内女性起業家の成長を支援し、埼玉県から国内外で活躍するロールモデルともいうべき女性起業家を輩出することを目的としてビジネスプランコンテスト「SAITAMA Smile Women ピッチ 2023」を開催</t>
    </r>
    <rPh sb="1" eb="4">
      <t>しょうこうかい</t>
    </rPh>
    <rPh sb="22" eb="26">
      <t>さくねん</t>
    </rPh>
    <rPh sb="28" eb="29">
      <t>けん</t>
    </rPh>
    <rPh sb="50" eb="56">
      <t>さんぎょう</t>
    </rPh>
    <phoneticPr fontId="1" type="Hiragana"/>
  </si>
  <si>
    <r>
      <t>（市）</t>
    </r>
    <r>
      <rPr>
        <sz val="12"/>
        <color theme="1"/>
        <rFont val="ＭＳ ゴシック"/>
        <family val="3"/>
        <charset val="128"/>
      </rPr>
      <t xml:space="preserve">
・</t>
    </r>
    <r>
      <rPr>
        <sz val="12"/>
        <color rgb="FF0070C0"/>
        <rFont val="ＭＳ ゴシック"/>
        <family val="3"/>
        <charset val="128"/>
      </rPr>
      <t xml:space="preserve">R5.11SAITAMA子育て応援フェスタ出演
</t>
    </r>
    <r>
      <rPr>
        <sz val="12"/>
        <rFont val="ＭＳ ゴシック"/>
        <family val="3"/>
        <charset val="128"/>
      </rPr>
      <t>・</t>
    </r>
    <r>
      <rPr>
        <sz val="12"/>
        <color rgb="FF0070C0"/>
        <rFont val="ＭＳ ゴシック"/>
        <family val="3"/>
        <charset val="128"/>
      </rPr>
      <t xml:space="preserve">R5.12志木市民まつり出演
</t>
    </r>
    <r>
      <rPr>
        <sz val="12"/>
        <rFont val="ＭＳ ゴシック"/>
        <family val="3"/>
        <charset val="128"/>
      </rPr>
      <t>・</t>
    </r>
    <r>
      <rPr>
        <sz val="12"/>
        <color rgb="FF0070C0"/>
        <rFont val="ＭＳ ゴシック"/>
        <family val="3"/>
        <charset val="128"/>
      </rPr>
      <t>R5.4～9　着ぐるみ貸出23件申請（全件貸出許可）（昨年度比+9件）</t>
    </r>
    <rPh sb="1" eb="2">
      <t>し</t>
    </rPh>
    <rPh sb="17" eb="19">
      <t>こそだ</t>
    </rPh>
    <rPh sb="20" eb="22">
      <t>おうえん</t>
    </rPh>
    <rPh sb="26" eb="28">
      <t>しゅつえん</t>
    </rPh>
    <rPh sb="35" eb="39">
      <t>しきしみん</t>
    </rPh>
    <rPh sb="42" eb="44">
      <t>しゅつえん</t>
    </rPh>
    <rPh sb="73" eb="76">
      <t>さくねんど</t>
    </rPh>
    <rPh sb="76" eb="77">
      <t>ひ</t>
    </rPh>
    <rPh sb="79" eb="80">
      <t>けん</t>
    </rPh>
    <phoneticPr fontId="1" type="Hiragana"/>
  </si>
  <si>
    <r>
      <t>（商工会）</t>
    </r>
    <r>
      <rPr>
        <sz val="12"/>
        <color theme="1"/>
        <rFont val="ＭＳ ゴシック"/>
        <family val="3"/>
        <charset val="128"/>
      </rPr>
      <t xml:space="preserve">
・</t>
    </r>
    <r>
      <rPr>
        <sz val="12"/>
        <color rgb="FF0070C0"/>
        <rFont val="ＭＳ ゴシック"/>
        <family val="3"/>
        <charset val="128"/>
      </rPr>
      <t>企業間マッチング5件（昨年度比+3件）</t>
    </r>
    <rPh sb="13" eb="15">
      <t>いてんわこうてんわこうひんふくじもとにんきしょうひんはんばい</t>
    </rPh>
    <rPh sb="18" eb="21">
      <t>さくねんど</t>
    </rPh>
    <rPh sb="21" eb="22">
      <t>ひ</t>
    </rPh>
    <rPh sb="24" eb="25">
      <t>けん</t>
    </rPh>
    <phoneticPr fontId="1" type="Hiragana"/>
  </si>
  <si>
    <r>
      <t>（市）</t>
    </r>
    <r>
      <rPr>
        <sz val="12"/>
        <color theme="1"/>
        <rFont val="ＭＳ ゴシック"/>
        <family val="3"/>
        <charset val="128"/>
      </rPr>
      <t xml:space="preserve">
・</t>
    </r>
    <r>
      <rPr>
        <sz val="12"/>
        <color rgb="FF00B050"/>
        <rFont val="ＭＳ ゴシック"/>
        <family val="3"/>
        <charset val="128"/>
      </rPr>
      <t>勤労青少年ホームで2回実施（未経験から学ぶ在宅ワークの方法、ゼロから始める起業セミナー）受講者6名
女性の就労支援を目的として、女性の就職支援セミナーの開催について県に共催を申請したが、採択されず未実施</t>
    </r>
    <r>
      <rPr>
        <sz val="12"/>
        <color theme="1"/>
        <rFont val="ＭＳ ゴシック"/>
        <family val="3"/>
        <charset val="128"/>
      </rPr>
      <t xml:space="preserve">
</t>
    </r>
    <r>
      <rPr>
        <b/>
        <sz val="12"/>
        <color theme="1"/>
        <rFont val="ＭＳ ゴシック"/>
        <family val="3"/>
        <charset val="128"/>
      </rPr>
      <t>（HW朝霞）</t>
    </r>
    <r>
      <rPr>
        <sz val="12"/>
        <color theme="1"/>
        <rFont val="ＭＳ ゴシック"/>
        <family val="3"/>
        <charset val="128"/>
      </rPr>
      <t xml:space="preserve">
・</t>
    </r>
    <r>
      <rPr>
        <sz val="12"/>
        <color rgb="FF0070C0"/>
        <rFont val="ＭＳ ゴシック"/>
        <family val="3"/>
        <charset val="128"/>
      </rPr>
      <t>就職支援セミナー開催（和光市ふるさとハローワーク年間14回、参加者246名）（昨年度比+6回、+135名）</t>
    </r>
    <rPh sb="1" eb="2">
      <t>し</t>
    </rPh>
    <rPh sb="5" eb="10">
      <t>きんろうせいしょうねん</t>
    </rPh>
    <rPh sb="15" eb="16">
      <t>かい</t>
    </rPh>
    <rPh sb="16" eb="18">
      <t>じっし</t>
    </rPh>
    <rPh sb="49" eb="52">
      <t>じゅこうしゃ</t>
    </rPh>
    <rPh sb="53" eb="54">
      <t>めい</t>
    </rPh>
    <rPh sb="110" eb="112">
      <t>あさか</t>
    </rPh>
    <rPh sb="154" eb="158">
      <t>さくねん</t>
    </rPh>
    <rPh sb="160" eb="161">
      <t>かい</t>
    </rPh>
    <rPh sb="166" eb="167">
      <t>めい</t>
    </rPh>
    <phoneticPr fontId="1" type="Hiragana"/>
  </si>
  <si>
    <r>
      <t>（商工会）</t>
    </r>
    <r>
      <rPr>
        <sz val="12"/>
        <color theme="1"/>
        <rFont val="ＭＳ ゴシック"/>
        <family val="3"/>
        <charset val="128"/>
      </rPr>
      <t xml:space="preserve">
</t>
    </r>
    <r>
      <rPr>
        <sz val="12"/>
        <color rgb="FF00B050"/>
        <rFont val="ＭＳ ゴシック"/>
        <family val="3"/>
        <charset val="128"/>
      </rPr>
      <t>セミナー1回（昨年度比±0）、相談件数2件（昨年度比+1件）</t>
    </r>
    <rPh sb="1" eb="4">
      <t>しょうこうかい</t>
    </rPh>
    <rPh sb="13" eb="17">
      <t>さくねん</t>
    </rPh>
    <rPh sb="28" eb="32">
      <t>さくねん</t>
    </rPh>
    <rPh sb="34" eb="35">
      <t>けん</t>
    </rPh>
    <phoneticPr fontId="1" type="Hiragana"/>
  </si>
  <si>
    <r>
      <t>（市）</t>
    </r>
    <r>
      <rPr>
        <sz val="12"/>
        <color theme="1"/>
        <rFont val="ＭＳ ゴシック"/>
        <family val="3"/>
        <charset val="128"/>
      </rPr>
      <t xml:space="preserve">
・</t>
    </r>
    <r>
      <rPr>
        <sz val="12"/>
        <color rgb="FF0070C0"/>
        <rFont val="ＭＳ ゴシック"/>
        <family val="3"/>
        <charset val="128"/>
      </rPr>
      <t xml:space="preserve">インキュベーションマネージャー（以下IM)の派遣2名（週1回勤務1人、週2回勤務2人）
</t>
    </r>
    <r>
      <rPr>
        <sz val="12"/>
        <rFont val="ＭＳ ゴシック"/>
        <family val="3"/>
        <charset val="128"/>
      </rPr>
      <t>・</t>
    </r>
    <r>
      <rPr>
        <sz val="12"/>
        <color rgb="FF0070C0"/>
        <rFont val="ＭＳ ゴシック"/>
        <family val="3"/>
        <charset val="128"/>
      </rPr>
      <t>IMが、インキュベーションプラザ（以下WRIP）入居企業の商談に立ち会うなどの経営支援を実施
・WRIP入居企業賃料補助（賃貸開始から３年間）令和５年度件数：1社（合計補助額200,000円）（昨年度4社、699,000円）</t>
    </r>
    <r>
      <rPr>
        <sz val="12"/>
        <color theme="1"/>
        <rFont val="ＭＳ ゴシック"/>
        <family val="3"/>
        <charset val="128"/>
      </rPr>
      <t xml:space="preserve">
</t>
    </r>
    <r>
      <rPr>
        <b/>
        <sz val="12"/>
        <color theme="1"/>
        <rFont val="ＭＳ ゴシック"/>
        <family val="3"/>
        <charset val="128"/>
      </rPr>
      <t>（WRIP）</t>
    </r>
    <r>
      <rPr>
        <sz val="12"/>
        <color theme="1"/>
        <rFont val="ＭＳ ゴシック"/>
        <family val="3"/>
        <charset val="128"/>
      </rPr>
      <t xml:space="preserve">
　</t>
    </r>
    <r>
      <rPr>
        <sz val="12"/>
        <color rgb="FF0070C0"/>
        <rFont val="ＭＳ ゴシック"/>
        <family val="3"/>
        <charset val="128"/>
      </rPr>
      <t xml:space="preserve">和光理研インキュベーションプラザのIM（中小機構1名、埼玉県1名、和光市2名）により入居企業に対し、以下のような項目について相談に応じるなど支援を行っている
</t>
    </r>
    <r>
      <rPr>
        <sz val="12"/>
        <color theme="1"/>
        <rFont val="ＭＳ ゴシック"/>
        <family val="3"/>
        <charset val="128"/>
      </rPr>
      <t>・</t>
    </r>
    <r>
      <rPr>
        <sz val="12"/>
        <color rgb="FF0070C0"/>
        <rFont val="ＭＳ ゴシック"/>
        <family val="3"/>
        <charset val="128"/>
      </rPr>
      <t xml:space="preserve">資金調達（新規株式、種類株式、新規ローン等、VC・ファンドとの協議）
</t>
    </r>
    <r>
      <rPr>
        <sz val="12"/>
        <color theme="1"/>
        <rFont val="ＭＳ ゴシック"/>
        <family val="3"/>
        <charset val="128"/>
      </rPr>
      <t>・</t>
    </r>
    <r>
      <rPr>
        <sz val="12"/>
        <color rgb="FF0070C0"/>
        <rFont val="ＭＳ ゴシック"/>
        <family val="3"/>
        <charset val="128"/>
      </rPr>
      <t xml:space="preserve">事業計画策定、経営相談
</t>
    </r>
    <r>
      <rPr>
        <sz val="12"/>
        <color theme="1"/>
        <rFont val="ＭＳ ゴシック"/>
        <family val="3"/>
        <charset val="128"/>
      </rPr>
      <t>・</t>
    </r>
    <r>
      <rPr>
        <sz val="12"/>
        <color rgb="FF0070C0"/>
        <rFont val="ＭＳ ゴシック"/>
        <family val="3"/>
        <charset val="128"/>
      </rPr>
      <t xml:space="preserve">契約書等の相談
</t>
    </r>
    <r>
      <rPr>
        <sz val="12"/>
        <rFont val="ＭＳ ゴシック"/>
        <family val="3"/>
        <charset val="128"/>
      </rPr>
      <t>・</t>
    </r>
    <r>
      <rPr>
        <sz val="12"/>
        <color rgb="FF0070C0"/>
        <rFont val="ＭＳ ゴシック"/>
        <family val="3"/>
        <charset val="128"/>
      </rPr>
      <t xml:space="preserve">理化学研究所との連携
</t>
    </r>
    <r>
      <rPr>
        <sz val="12"/>
        <rFont val="ＭＳ ゴシック"/>
        <family val="3"/>
        <charset val="128"/>
      </rPr>
      <t>・</t>
    </r>
    <r>
      <rPr>
        <sz val="12"/>
        <color rgb="FF0070C0"/>
        <rFont val="ＭＳ ゴシック"/>
        <family val="3"/>
        <charset val="128"/>
      </rPr>
      <t xml:space="preserve">産産連携
</t>
    </r>
    <r>
      <rPr>
        <sz val="12"/>
        <rFont val="ＭＳ ゴシック"/>
        <family val="3"/>
        <charset val="128"/>
      </rPr>
      <t>・</t>
    </r>
    <r>
      <rPr>
        <sz val="12"/>
        <color rgb="FF0070C0"/>
        <rFont val="ＭＳ ゴシック"/>
        <family val="3"/>
        <charset val="128"/>
      </rPr>
      <t xml:space="preserve">HP作成、企業紹介動画作成
</t>
    </r>
    <r>
      <rPr>
        <sz val="12"/>
        <rFont val="ＭＳ ゴシック"/>
        <family val="3"/>
        <charset val="128"/>
      </rPr>
      <t>・</t>
    </r>
    <r>
      <rPr>
        <sz val="12"/>
        <color rgb="FF0070C0"/>
        <rFont val="ＭＳ ゴシック"/>
        <family val="3"/>
        <charset val="128"/>
      </rPr>
      <t>補助金支援</t>
    </r>
    <rPh sb="1" eb="2">
      <t>し</t>
    </rPh>
    <rPh sb="21" eb="23">
      <t>いか</t>
    </rPh>
    <rPh sb="27" eb="29">
      <t>はけん</t>
    </rPh>
    <rPh sb="30" eb="31">
      <t>めい</t>
    </rPh>
    <rPh sb="32" eb="33">
      <t>しゅう</t>
    </rPh>
    <rPh sb="34" eb="37">
      <t>かいき</t>
    </rPh>
    <rPh sb="38" eb="39">
      <t>にん</t>
    </rPh>
    <rPh sb="40" eb="41">
      <t>しゅう</t>
    </rPh>
    <rPh sb="42" eb="43">
      <t>かい</t>
    </rPh>
    <rPh sb="43" eb="45">
      <t>きんむ</t>
    </rPh>
    <rPh sb="46" eb="47">
      <t>にん</t>
    </rPh>
    <rPh sb="67" eb="69">
      <t>いか</t>
    </rPh>
    <rPh sb="74" eb="78">
      <t>にゅうき</t>
    </rPh>
    <rPh sb="79" eb="81">
      <t>しょ</t>
    </rPh>
    <rPh sb="82" eb="83">
      <t>た</t>
    </rPh>
    <rPh sb="84" eb="85">
      <t>あ</t>
    </rPh>
    <rPh sb="89" eb="93">
      <t>けいえい</t>
    </rPh>
    <rPh sb="94" eb="96">
      <t>じ</t>
    </rPh>
    <rPh sb="102" eb="104">
      <t>にゅうきょ</t>
    </rPh>
    <rPh sb="104" eb="106">
      <t>きぎょう</t>
    </rPh>
    <rPh sb="106" eb="110">
      <t>ちんりょ</t>
    </rPh>
    <rPh sb="111" eb="115">
      <t>ちんたい</t>
    </rPh>
    <rPh sb="118" eb="120">
      <t>ねんかん</t>
    </rPh>
    <rPh sb="121" eb="123">
      <t>れいわ</t>
    </rPh>
    <rPh sb="124" eb="126">
      <t>ね</t>
    </rPh>
    <rPh sb="126" eb="128">
      <t>けんすう</t>
    </rPh>
    <rPh sb="130" eb="131">
      <t>しゃ</t>
    </rPh>
    <rPh sb="132" eb="134">
      <t>ごうけい</t>
    </rPh>
    <rPh sb="134" eb="137">
      <t>ほじ</t>
    </rPh>
    <rPh sb="144" eb="145">
      <t>えん</t>
    </rPh>
    <rPh sb="147" eb="150">
      <t>さくねんど</t>
    </rPh>
    <rPh sb="151" eb="152">
      <t>しゃ</t>
    </rPh>
    <rPh sb="160" eb="161">
      <t>えん</t>
    </rPh>
    <phoneticPr fontId="1" type="Hiragana"/>
  </si>
  <si>
    <r>
      <t>（市）
・</t>
    </r>
    <r>
      <rPr>
        <sz val="12"/>
        <color rgb="FF0070C0"/>
        <rFont val="ＭＳ ゴシック"/>
        <family val="3"/>
        <charset val="128"/>
      </rPr>
      <t>連携事業5回実施（昨年度比+4回）
（R5.7シニア向け就職支援セミナー＆個別就職相談会、R5.7・9埼玉県労働セミナー（動画配信）、R5.11シニア世代対象就職面接会、R6.2朝霞・和光地域合同就職相談会、R6.2四市合同就職準備基礎セミナー）</t>
    </r>
    <r>
      <rPr>
        <sz val="12"/>
        <color theme="1"/>
        <rFont val="ＭＳ ゴシック"/>
        <family val="3"/>
        <charset val="128"/>
      </rPr>
      <t xml:space="preserve">
</t>
    </r>
    <r>
      <rPr>
        <b/>
        <sz val="12"/>
        <color theme="1"/>
        <rFont val="ＭＳ ゴシック"/>
        <family val="3"/>
        <charset val="128"/>
      </rPr>
      <t>（HW朝霞、朝霞地区雇用対策協議会）
・</t>
    </r>
    <r>
      <rPr>
        <sz val="12"/>
        <color rgb="FF0070C0"/>
        <rFont val="ＭＳ ゴシック"/>
        <family val="3"/>
        <charset val="128"/>
      </rPr>
      <t>朝霞・和光地域合同就職相談会開催（和光市民文化センター、令和6年2月15日、参加事業所8社、参加者48名）
　（昨年度比参加事業者±社、参加者-5名）</t>
    </r>
    <r>
      <rPr>
        <sz val="12"/>
        <color theme="1"/>
        <rFont val="ＭＳ ゴシック"/>
        <family val="3"/>
        <charset val="128"/>
      </rPr>
      <t xml:space="preserve">
</t>
    </r>
    <r>
      <rPr>
        <b/>
        <sz val="12"/>
        <color theme="1"/>
        <rFont val="ＭＳ ゴシック"/>
        <family val="3"/>
        <charset val="128"/>
      </rPr>
      <t>（HW朝霞）</t>
    </r>
    <r>
      <rPr>
        <sz val="12"/>
        <color theme="1"/>
        <rFont val="ＭＳ ゴシック"/>
        <family val="3"/>
        <charset val="128"/>
      </rPr>
      <t xml:space="preserve">
・</t>
    </r>
    <r>
      <rPr>
        <sz val="12"/>
        <color rgb="FF0070C0"/>
        <rFont val="ＭＳ ゴシック"/>
        <family val="3"/>
        <charset val="128"/>
      </rPr>
      <t>就職ミニ面接会開催（和光市ふるさとハローワーク、令和5年6月7日・12日、14日・15日・16日 参加事業所１社、参加者5名）（昨年度比参加事業者±0社、参加社+1名）
・就職支援セミナー開催（和光市ふるさとハローワーク年間14回、参加者246名）（昨年度比+6回、+135名）</t>
    </r>
    <rPh sb="1" eb="2">
      <t>し</t>
    </rPh>
    <rPh sb="5" eb="9">
      <t>れんけいじぎょう</t>
    </rPh>
    <rPh sb="10" eb="11">
      <t>かい</t>
    </rPh>
    <rPh sb="11" eb="13">
      <t>じっし</t>
    </rPh>
    <rPh sb="31" eb="32">
      <t>む</t>
    </rPh>
    <rPh sb="33" eb="37">
      <t>しゅうしょくしえん</t>
    </rPh>
    <rPh sb="42" eb="44">
      <t>こべつ</t>
    </rPh>
    <rPh sb="44" eb="46">
      <t>しゅうしょく</t>
    </rPh>
    <rPh sb="46" eb="49">
      <t>そうだんかい</t>
    </rPh>
    <rPh sb="56" eb="59">
      <t>さいたまけん</t>
    </rPh>
    <rPh sb="59" eb="61">
      <t>ろうどう</t>
    </rPh>
    <rPh sb="66" eb="68">
      <t>どうが</t>
    </rPh>
    <rPh sb="68" eb="70">
      <t>はいしん</t>
    </rPh>
    <rPh sb="113" eb="117">
      <t>よんしごうどう</t>
    </rPh>
    <rPh sb="132" eb="134">
      <t>あさか</t>
    </rPh>
    <rPh sb="205" eb="209">
      <t>さくねん</t>
    </rPh>
    <rPh sb="209" eb="214">
      <t>さんかじ</t>
    </rPh>
    <rPh sb="215" eb="216">
      <t>しゃ</t>
    </rPh>
    <rPh sb="217" eb="220">
      <t>さんかしゃ</t>
    </rPh>
    <rPh sb="222" eb="223">
      <t>めい</t>
    </rPh>
    <rPh sb="228" eb="230">
      <t>あさか</t>
    </rPh>
    <rPh sb="297" eb="300">
      <t>さくねんど</t>
    </rPh>
    <rPh sb="300" eb="301">
      <t>ひ</t>
    </rPh>
    <rPh sb="301" eb="303">
      <t>さんか</t>
    </rPh>
    <rPh sb="303" eb="306">
      <t>じぎょうしゃ</t>
    </rPh>
    <rPh sb="308" eb="309">
      <t>しゃ</t>
    </rPh>
    <rPh sb="310" eb="312">
      <t>さんか</t>
    </rPh>
    <rPh sb="312" eb="313">
      <t>しゃ</t>
    </rPh>
    <rPh sb="315" eb="316">
      <t>めい</t>
    </rPh>
    <rPh sb="358" eb="362">
      <t>さくねん</t>
    </rPh>
    <rPh sb="364" eb="365">
      <t>かい</t>
    </rPh>
    <rPh sb="370" eb="371">
      <t>めい</t>
    </rPh>
    <phoneticPr fontId="1" type="Hiragana"/>
  </si>
  <si>
    <r>
      <t>（市）</t>
    </r>
    <r>
      <rPr>
        <sz val="12"/>
        <color theme="1"/>
        <rFont val="ＭＳ ゴシック"/>
        <family val="3"/>
        <charset val="128"/>
      </rPr>
      <t xml:space="preserve">
・</t>
    </r>
    <r>
      <rPr>
        <sz val="12"/>
        <color rgb="FF0070C0"/>
        <rFont val="ＭＳ ゴシック"/>
        <family val="3"/>
        <charset val="128"/>
      </rPr>
      <t xml:space="preserve">勤労福祉センター（以下：アクシス）令和5年度延べ18,199名の利用あり。（昨年度比-2,172名）
　アクシス講座6回開催（合計95名参加）（昨年度比±0回、参加者-12名）、イベント1回開催（105名参加）
</t>
    </r>
    <r>
      <rPr>
        <sz val="12"/>
        <rFont val="ＭＳ ゴシック"/>
        <family val="3"/>
        <charset val="128"/>
      </rPr>
      <t>・</t>
    </r>
    <r>
      <rPr>
        <sz val="12"/>
        <color rgb="FF0070C0"/>
        <rFont val="ＭＳ ゴシック"/>
        <family val="3"/>
        <charset val="128"/>
      </rPr>
      <t>勤労青少年ホーム令和5年度延べ11,587名の利用あり。（昨年度比-390名）
　勤労青少年ホーム講座3回開催（合計15名参加）（昨年度比+2回、参加者+6名）</t>
    </r>
    <rPh sb="1" eb="2">
      <t>し</t>
    </rPh>
    <rPh sb="5" eb="9">
      <t>きんろうふくし</t>
    </rPh>
    <rPh sb="14" eb="16">
      <t>いか</t>
    </rPh>
    <rPh sb="43" eb="47">
      <t>さくねん</t>
    </rPh>
    <rPh sb="53" eb="54">
      <t>めい</t>
    </rPh>
    <rPh sb="61" eb="63">
      <t>こうざ</t>
    </rPh>
    <rPh sb="64" eb="65">
      <t>かい</t>
    </rPh>
    <rPh sb="65" eb="67">
      <t>かいさい</t>
    </rPh>
    <rPh sb="68" eb="70">
      <t>ごうけい</t>
    </rPh>
    <rPh sb="72" eb="73">
      <t>めい</t>
    </rPh>
    <rPh sb="73" eb="75">
      <t>さんか</t>
    </rPh>
    <rPh sb="77" eb="81">
      <t>さくねん</t>
    </rPh>
    <rPh sb="83" eb="84">
      <t>かい</t>
    </rPh>
    <rPh sb="85" eb="88">
      <t>さんかしゃ</t>
    </rPh>
    <rPh sb="91" eb="92">
      <t>めい</t>
    </rPh>
    <rPh sb="99" eb="100">
      <t>かい</t>
    </rPh>
    <rPh sb="100" eb="102">
      <t>かいさい</t>
    </rPh>
    <rPh sb="106" eb="107">
      <t>めい</t>
    </rPh>
    <rPh sb="107" eb="109">
      <t>さんか</t>
    </rPh>
    <rPh sb="112" eb="117">
      <t>きんろうせいしょうねん</t>
    </rPh>
    <rPh sb="120" eb="122">
      <t>れいわ</t>
    </rPh>
    <rPh sb="123" eb="125">
      <t>ねんど</t>
    </rPh>
    <rPh sb="125" eb="126">
      <t>の</t>
    </rPh>
    <rPh sb="133" eb="134">
      <t>めい</t>
    </rPh>
    <rPh sb="135" eb="137">
      <t>りよう</t>
    </rPh>
    <rPh sb="141" eb="145">
      <t>さくねん</t>
    </rPh>
    <rPh sb="149" eb="150">
      <t>めい</t>
    </rPh>
    <rPh sb="153" eb="158">
      <t>きんろうせいしょうねん</t>
    </rPh>
    <rPh sb="161" eb="163">
      <t>こうざ</t>
    </rPh>
    <rPh sb="164" eb="165">
      <t>かい</t>
    </rPh>
    <rPh sb="165" eb="167">
      <t>かいさい</t>
    </rPh>
    <rPh sb="168" eb="170">
      <t>ごうけい</t>
    </rPh>
    <rPh sb="172" eb="175">
      <t>めいさんか</t>
    </rPh>
    <rPh sb="177" eb="180">
      <t>さくねんど</t>
    </rPh>
    <rPh sb="180" eb="181">
      <t>ひ</t>
    </rPh>
    <rPh sb="183" eb="184">
      <t>かい</t>
    </rPh>
    <rPh sb="185" eb="188">
      <t>さんか</t>
    </rPh>
    <rPh sb="190" eb="191">
      <t>めい</t>
    </rPh>
    <phoneticPr fontId="1" type="Hiragana"/>
  </si>
  <si>
    <r>
      <t>（市）</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商工会に対する事業費補助金の支出</t>
    </r>
    <r>
      <rPr>
        <sz val="12"/>
        <color theme="8"/>
        <rFont val="ＭＳ ゴシック"/>
        <family val="3"/>
        <charset val="128"/>
      </rPr>
      <t xml:space="preserve">
</t>
    </r>
    <r>
      <rPr>
        <sz val="12"/>
        <rFont val="ＭＳ ゴシック"/>
        <family val="3"/>
        <charset val="128"/>
      </rPr>
      <t>・</t>
    </r>
    <r>
      <rPr>
        <sz val="12"/>
        <color rgb="FF0070C0"/>
        <rFont val="ＭＳ ゴシック"/>
        <family val="3"/>
        <charset val="128"/>
      </rPr>
      <t>特定創業支援事業（※用語集1を参照）による支援を受けたことの証明書 9件発行</t>
    </r>
    <rPh sb="1" eb="2">
      <t>し</t>
    </rPh>
    <rPh sb="33" eb="36">
      <t>ようご</t>
    </rPh>
    <rPh sb="38" eb="40">
      <t>さんしょう</t>
    </rPh>
    <phoneticPr fontId="1" type="Hiragana"/>
  </si>
  <si>
    <r>
      <t>（市、商工会）</t>
    </r>
    <r>
      <rPr>
        <sz val="12"/>
        <color theme="1"/>
        <rFont val="ＭＳ ゴシック"/>
        <family val="3"/>
        <charset val="128"/>
      </rPr>
      <t xml:space="preserve">
</t>
    </r>
    <r>
      <rPr>
        <sz val="12"/>
        <rFont val="ＭＳ ゴシック"/>
        <family val="3"/>
        <charset val="128"/>
      </rPr>
      <t>・</t>
    </r>
    <r>
      <rPr>
        <sz val="12"/>
        <color rgb="FF0070C0"/>
        <rFont val="ＭＳ ゴシック"/>
        <family val="3"/>
        <charset val="128"/>
      </rPr>
      <t>先端設備導入計画（※用語集2を参照）の認定2社</t>
    </r>
    <r>
      <rPr>
        <sz val="12"/>
        <color theme="8"/>
        <rFont val="ＭＳ ゴシック"/>
        <family val="3"/>
        <charset val="128"/>
      </rPr>
      <t xml:space="preserve">
</t>
    </r>
    <r>
      <rPr>
        <sz val="12"/>
        <rFont val="ＭＳ ゴシック"/>
        <family val="3"/>
        <charset val="128"/>
      </rPr>
      <t>・</t>
    </r>
    <r>
      <rPr>
        <sz val="12"/>
        <color rgb="FF0070C0"/>
        <rFont val="ＭＳ ゴシック"/>
        <family val="3"/>
        <charset val="128"/>
      </rPr>
      <t>経営革新計画策定支援（※用語集3，4を参照）16件（昨年度比+1件）、補助金申請支援31件（昨年度比+15件）</t>
    </r>
    <rPh sb="1" eb="2">
      <t>し</t>
    </rPh>
    <rPh sb="3" eb="6">
      <t>しょうこうかい</t>
    </rPh>
    <rPh sb="9" eb="17">
      <t>せんたんせつびどうにゅうけいかく</t>
    </rPh>
    <rPh sb="28" eb="30">
      <t>にんてい</t>
    </rPh>
    <rPh sb="31" eb="32">
      <t>しゃ</t>
    </rPh>
    <rPh sb="46" eb="48">
      <t>ようご</t>
    </rPh>
    <rPh sb="48" eb="49">
      <t>しゅう</t>
    </rPh>
    <rPh sb="53" eb="55">
      <t>さんしょう</t>
    </rPh>
    <rPh sb="60" eb="64">
      <t>さくねん</t>
    </rPh>
    <rPh sb="66" eb="67">
      <t>けん</t>
    </rPh>
    <rPh sb="80" eb="83">
      <t>さくねんど</t>
    </rPh>
    <rPh sb="83" eb="84">
      <t>ひ</t>
    </rPh>
    <rPh sb="87" eb="88">
      <t>けん</t>
    </rPh>
    <phoneticPr fontId="1" type="Hiragana"/>
  </si>
  <si>
    <r>
      <t>（市）</t>
    </r>
    <r>
      <rPr>
        <sz val="12"/>
        <color theme="1"/>
        <rFont val="ＭＳ ゴシック"/>
        <family val="3"/>
        <charset val="128"/>
      </rPr>
      <t xml:space="preserve">
・</t>
    </r>
    <r>
      <rPr>
        <sz val="12"/>
        <color rgb="FF0070C0"/>
        <rFont val="ＭＳ ゴシック"/>
        <family val="3"/>
        <charset val="128"/>
      </rPr>
      <t>埼玉県産業振興公社等からのセミナー情報等を市役所庁舎（１・６階）、勤労青少年ホーム、勤労福祉センターに配架（不定期～月１回程度）</t>
    </r>
    <r>
      <rPr>
        <sz val="12"/>
        <color theme="1"/>
        <rFont val="ＭＳ ゴシック"/>
        <family val="3"/>
        <charset val="128"/>
      </rPr>
      <t xml:space="preserve">
</t>
    </r>
    <r>
      <rPr>
        <sz val="12"/>
        <color theme="8"/>
        <rFont val="ＭＳ ゴシック"/>
        <family val="3"/>
        <charset val="128"/>
      </rPr>
      <t>・</t>
    </r>
    <r>
      <rPr>
        <sz val="12"/>
        <color rgb="FF0070C0"/>
        <rFont val="ＭＳ ゴシック"/>
        <family val="3"/>
        <charset val="128"/>
      </rPr>
      <t xml:space="preserve">毎月、市と商工会とで連絡会議を実施。情報共有の場としている
</t>
    </r>
    <r>
      <rPr>
        <sz val="12"/>
        <color theme="1"/>
        <rFont val="ＭＳ ゴシック"/>
        <family val="3"/>
        <charset val="128"/>
      </rPr>
      <t xml:space="preserve">
</t>
    </r>
    <r>
      <rPr>
        <b/>
        <sz val="12"/>
        <color theme="1"/>
        <rFont val="ＭＳ ゴシック"/>
        <family val="3"/>
        <charset val="128"/>
      </rPr>
      <t>（商工会）</t>
    </r>
    <r>
      <rPr>
        <sz val="12"/>
        <color theme="1"/>
        <rFont val="ＭＳ ゴシック"/>
        <family val="3"/>
        <charset val="128"/>
      </rPr>
      <t xml:space="preserve">
・</t>
    </r>
    <r>
      <rPr>
        <sz val="12"/>
        <color rgb="FF0070C0"/>
        <rFont val="ＭＳ ゴシック"/>
        <family val="3"/>
        <charset val="128"/>
      </rPr>
      <t xml:space="preserve">認定支援機関相互連携会議（※用語集6を参照）4回（昨年度比±0）
</t>
    </r>
    <r>
      <rPr>
        <sz val="12"/>
        <color theme="1"/>
        <rFont val="ＭＳ ゴシック"/>
        <family val="3"/>
        <charset val="128"/>
      </rPr>
      <t>・</t>
    </r>
    <r>
      <rPr>
        <sz val="12"/>
        <color rgb="FF0070C0"/>
        <rFont val="ＭＳ ゴシック"/>
        <family val="3"/>
        <charset val="128"/>
      </rPr>
      <t>定例金融相談（※用語集7を参照）（毎月1回、日本政策金融公庫）</t>
    </r>
    <r>
      <rPr>
        <sz val="12"/>
        <color theme="8"/>
        <rFont val="ＭＳ ゴシック"/>
        <family val="3"/>
        <charset val="128"/>
      </rPr>
      <t xml:space="preserve">
</t>
    </r>
    <r>
      <rPr>
        <b/>
        <sz val="12"/>
        <rFont val="ＭＳ ゴシック"/>
        <family val="3"/>
        <charset val="128"/>
      </rPr>
      <t>（産業振興公社）</t>
    </r>
    <r>
      <rPr>
        <sz val="12"/>
        <color theme="8"/>
        <rFont val="ＭＳ ゴシック"/>
        <family val="3"/>
        <charset val="128"/>
      </rPr>
      <t xml:space="preserve">
</t>
    </r>
    <r>
      <rPr>
        <sz val="12"/>
        <color theme="1"/>
        <rFont val="ＭＳ ゴシック"/>
        <family val="3"/>
        <charset val="128"/>
      </rPr>
      <t>・</t>
    </r>
    <r>
      <rPr>
        <sz val="12"/>
        <color rgb="FF0070C0"/>
        <rFont val="ＭＳ ゴシック"/>
        <family val="3"/>
        <charset val="128"/>
      </rPr>
      <t xml:space="preserve">埼玉県産業労働部産業支援課主催の起業支援ネットワーク会議（※用語集8を参照）（7/25及び2/2にオンライン・Zoomで開催）にて、県内市町村及び商工会等支援機関の参加者に対し、公社の事業概要や支援事例に関する説明を実施
</t>
    </r>
    <r>
      <rPr>
        <b/>
        <sz val="12"/>
        <color theme="1"/>
        <rFont val="ＭＳ ゴシック"/>
        <family val="3"/>
        <charset val="128"/>
      </rPr>
      <t>（金融機関）</t>
    </r>
    <r>
      <rPr>
        <sz val="12"/>
        <color theme="1"/>
        <rFont val="ＭＳ ゴシック"/>
        <family val="3"/>
        <charset val="128"/>
      </rPr>
      <t xml:space="preserve">
・</t>
    </r>
    <r>
      <rPr>
        <sz val="12"/>
        <color rgb="FF0070C0"/>
        <rFont val="ＭＳ ゴシック"/>
        <family val="3"/>
        <charset val="128"/>
      </rPr>
      <t>商工会主催のセミナー（金融機関向け全6回）への参加</t>
    </r>
    <r>
      <rPr>
        <sz val="12"/>
        <color theme="8"/>
        <rFont val="ＭＳ ゴシック"/>
        <family val="3"/>
        <charset val="128"/>
      </rPr>
      <t xml:space="preserve">
</t>
    </r>
    <r>
      <rPr>
        <sz val="12"/>
        <color theme="1"/>
        <rFont val="ＭＳ ゴシック"/>
        <family val="3"/>
        <charset val="128"/>
      </rPr>
      <t>・</t>
    </r>
    <r>
      <rPr>
        <sz val="12"/>
        <color rgb="FF0070C0"/>
        <rFont val="ＭＳ ゴシック"/>
        <family val="3"/>
        <charset val="128"/>
      </rPr>
      <t>商工会主催の認定支援機関相互連携会議への職員派遣</t>
    </r>
    <r>
      <rPr>
        <sz val="12"/>
        <color theme="8"/>
        <rFont val="ＭＳ ゴシック"/>
        <family val="3"/>
        <charset val="128"/>
      </rPr>
      <t xml:space="preserve">
</t>
    </r>
    <r>
      <rPr>
        <sz val="12"/>
        <rFont val="ＭＳ ゴシック"/>
        <family val="3"/>
        <charset val="128"/>
      </rPr>
      <t>・</t>
    </r>
    <r>
      <rPr>
        <sz val="12"/>
        <color rgb="FF0070C0"/>
        <rFont val="ＭＳ ゴシック"/>
        <family val="3"/>
        <charset val="128"/>
      </rPr>
      <t>商工会主催のイベント「DX　Solution air in和光」について顧客へ案内し、顧客が参加した</t>
    </r>
    <r>
      <rPr>
        <sz val="12"/>
        <color theme="8"/>
        <rFont val="ＭＳ ゴシック"/>
        <family val="3"/>
        <charset val="128"/>
      </rPr>
      <t xml:space="preserve">
</t>
    </r>
    <r>
      <rPr>
        <sz val="12"/>
        <rFont val="ＭＳ ゴシック"/>
        <family val="3"/>
        <charset val="128"/>
      </rPr>
      <t>・</t>
    </r>
    <r>
      <rPr>
        <sz val="12"/>
        <color rgb="FF0070C0"/>
        <rFont val="ＭＳ ゴシック"/>
        <family val="3"/>
        <charset val="128"/>
      </rPr>
      <t>商工会からの紹介案件、現地実態確認立ち合い協力のもと、県制度融資の取扱実績が増加した</t>
    </r>
    <r>
      <rPr>
        <sz val="12"/>
        <color theme="8"/>
        <rFont val="ＭＳ ゴシック"/>
        <family val="3"/>
        <charset val="128"/>
      </rPr>
      <t xml:space="preserve">
</t>
    </r>
    <r>
      <rPr>
        <sz val="12"/>
        <rFont val="ＭＳ ゴシック"/>
        <family val="3"/>
        <charset val="128"/>
      </rPr>
      <t>・</t>
    </r>
    <r>
      <rPr>
        <sz val="12"/>
        <color rgb="FF0070C0"/>
        <rFont val="ＭＳ ゴシック"/>
        <family val="3"/>
        <charset val="128"/>
      </rPr>
      <t>商工会における定例金融相談への参加、創業ベンチャー支援センター埼玉との連携、民間金融機関との協調融資等、関係機関と連携した事業者への情報提供や支援を随時行った</t>
    </r>
    <rPh sb="1" eb="2">
      <t>し</t>
    </rPh>
    <rPh sb="7" eb="8">
      <t>けん</t>
    </rPh>
    <rPh sb="8" eb="14">
      <t>さんぎょうしんこうこうしゃ</t>
    </rPh>
    <rPh sb="14" eb="15">
      <t>とう</t>
    </rPh>
    <rPh sb="22" eb="24">
      <t>じょうほう</t>
    </rPh>
    <rPh sb="24" eb="25">
      <t>とう</t>
    </rPh>
    <rPh sb="26" eb="31">
      <t>しやくしょちょうしゃ</t>
    </rPh>
    <rPh sb="35" eb="36">
      <t>かい</t>
    </rPh>
    <rPh sb="38" eb="43">
      <t>きんろうせいしょうねん</t>
    </rPh>
    <rPh sb="47" eb="51">
      <t>きんろうふくし</t>
    </rPh>
    <rPh sb="56" eb="58">
      <t>はいか</t>
    </rPh>
    <rPh sb="59" eb="62">
      <t>ふていき</t>
    </rPh>
    <rPh sb="63" eb="64">
      <t>つき</t>
    </rPh>
    <rPh sb="65" eb="66">
      <t>かい</t>
    </rPh>
    <rPh sb="66" eb="68">
      <t>ていど</t>
    </rPh>
    <rPh sb="71" eb="73">
      <t>まいつき</t>
    </rPh>
    <rPh sb="74" eb="75">
      <t>し</t>
    </rPh>
    <rPh sb="76" eb="79">
      <t>しょうこうかい</t>
    </rPh>
    <rPh sb="81" eb="85">
      <t>れんらくかいぎ</t>
    </rPh>
    <rPh sb="86" eb="88">
      <t>じっし</t>
    </rPh>
    <rPh sb="89" eb="91">
      <t>じょうほう</t>
    </rPh>
    <rPh sb="91" eb="93">
      <t>きょうゆう</t>
    </rPh>
    <rPh sb="94" eb="95">
      <t>ば</t>
    </rPh>
    <rPh sb="103" eb="106">
      <t>しょうこうかい</t>
    </rPh>
    <rPh sb="115" eb="117">
      <t>そうご</t>
    </rPh>
    <rPh sb="123" eb="126">
      <t>ようご</t>
    </rPh>
    <rPh sb="128" eb="130">
      <t>さんしょう</t>
    </rPh>
    <rPh sb="134" eb="138">
      <t>さくねん</t>
    </rPh>
    <rPh sb="151" eb="154">
      <t>ようご</t>
    </rPh>
    <rPh sb="156" eb="158">
      <t>さんしょう</t>
    </rPh>
    <rPh sb="199" eb="201">
      <t>しゅさい</t>
    </rPh>
    <rPh sb="298" eb="302">
      <t>きんゆう</t>
    </rPh>
    <rPh sb="305" eb="308">
      <t>しょうこうかい</t>
    </rPh>
    <rPh sb="308" eb="310">
      <t>しゅさい</t>
    </rPh>
    <rPh sb="316" eb="322">
      <t>きんゆうきか</t>
    </rPh>
    <rPh sb="322" eb="323">
      <t>ぜん</t>
    </rPh>
    <rPh sb="324" eb="325">
      <t>かい</t>
    </rPh>
    <rPh sb="328" eb="330">
      <t>さんか</t>
    </rPh>
    <rPh sb="332" eb="335">
      <t>しょうこうかい</t>
    </rPh>
    <rPh sb="335" eb="337">
      <t>しゅさい</t>
    </rPh>
    <rPh sb="338" eb="340">
      <t>にんてい</t>
    </rPh>
    <rPh sb="340" eb="344">
      <t>しえんき</t>
    </rPh>
    <rPh sb="344" eb="346">
      <t>そうご</t>
    </rPh>
    <rPh sb="346" eb="348">
      <t>れんけい</t>
    </rPh>
    <rPh sb="352" eb="356">
      <t>しょくい</t>
    </rPh>
    <rPh sb="358" eb="363">
      <t>しょうこう</t>
    </rPh>
    <rPh sb="387" eb="389">
      <t>わこう</t>
    </rPh>
    <rPh sb="394" eb="396">
      <t>こきゃく</t>
    </rPh>
    <rPh sb="397" eb="399">
      <t>あんない</t>
    </rPh>
    <rPh sb="401" eb="403">
      <t>こきゃく</t>
    </rPh>
    <rPh sb="404" eb="406">
      <t>さんか</t>
    </rPh>
    <rPh sb="461" eb="463">
      <t>ていれい</t>
    </rPh>
    <rPh sb="463" eb="465">
      <t>きんゆう</t>
    </rPh>
    <rPh sb="465" eb="467">
      <t>そうだん</t>
    </rPh>
    <rPh sb="469" eb="471">
      <t>さんか</t>
    </rPh>
    <rPh sb="472" eb="474">
      <t>そうぎょう</t>
    </rPh>
    <rPh sb="479" eb="481">
      <t>しえん</t>
    </rPh>
    <rPh sb="485" eb="487">
      <t>さいたま</t>
    </rPh>
    <rPh sb="489" eb="491">
      <t>れんけい</t>
    </rPh>
    <rPh sb="492" eb="494">
      <t>みんかん</t>
    </rPh>
    <rPh sb="494" eb="498">
      <t>きんゆう</t>
    </rPh>
    <rPh sb="500" eb="501">
      <t>きょう</t>
    </rPh>
    <rPh sb="501" eb="502">
      <t>つき</t>
    </rPh>
    <rPh sb="502" eb="504">
      <t>ゆうし</t>
    </rPh>
    <rPh sb="504" eb="505">
      <t>とう</t>
    </rPh>
    <rPh sb="506" eb="510">
      <t>かんけい</t>
    </rPh>
    <rPh sb="511" eb="513">
      <t>れんけい</t>
    </rPh>
    <rPh sb="515" eb="518">
      <t>じぎょうしゃ</t>
    </rPh>
    <rPh sb="520" eb="524">
      <t>じょう</t>
    </rPh>
    <rPh sb="525" eb="527">
      <t>しえん</t>
    </rPh>
    <rPh sb="528" eb="530">
      <t>ずいじ</t>
    </rPh>
    <rPh sb="530" eb="531">
      <t>おこな</t>
    </rPh>
    <phoneticPr fontId="1" type="Hiragana"/>
  </si>
  <si>
    <r>
      <t>（市）</t>
    </r>
    <r>
      <rPr>
        <sz val="12"/>
        <color theme="1"/>
        <rFont val="ＭＳ ゴシック"/>
        <family val="3"/>
        <charset val="128"/>
      </rPr>
      <t xml:space="preserve">
・</t>
    </r>
    <r>
      <rPr>
        <sz val="12"/>
        <color rgb="FF00B050"/>
        <rFont val="ＭＳ ゴシック"/>
        <family val="3"/>
        <charset val="128"/>
      </rPr>
      <t xml:space="preserve">令和５年４月企業市民（※用語集9を参照）更新対象135社のうち、77社更新。新規認定は１社。（審査会は書面開催）令和5年5月1日現在109社認定（昨年度比-57件）
</t>
    </r>
    <r>
      <rPr>
        <sz val="12"/>
        <color theme="1"/>
        <rFont val="ＭＳ ゴシック"/>
        <family val="3"/>
        <charset val="128"/>
      </rPr>
      <t xml:space="preserve">
</t>
    </r>
    <r>
      <rPr>
        <b/>
        <sz val="12"/>
        <color theme="1"/>
        <rFont val="ＭＳ ゴシック"/>
        <family val="3"/>
        <charset val="128"/>
      </rPr>
      <t>（商工会）</t>
    </r>
    <r>
      <rPr>
        <sz val="12"/>
        <color theme="1"/>
        <rFont val="ＭＳ ゴシック"/>
        <family val="3"/>
        <charset val="128"/>
      </rPr>
      <t xml:space="preserve">
・</t>
    </r>
    <r>
      <rPr>
        <sz val="12"/>
        <color rgb="FF0070C0"/>
        <rFont val="ＭＳ ゴシック"/>
        <family val="3"/>
        <charset val="128"/>
      </rPr>
      <t>企業市民認定制度の周知</t>
    </r>
    <rPh sb="1" eb="2">
      <t>し</t>
    </rPh>
    <rPh sb="5" eb="7">
      <t>れいわ</t>
    </rPh>
    <rPh sb="10" eb="11">
      <t>がつ</t>
    </rPh>
    <rPh sb="11" eb="15">
      <t>きぎょ</t>
    </rPh>
    <rPh sb="17" eb="20">
      <t>ようご</t>
    </rPh>
    <rPh sb="22" eb="24">
      <t>さんしょう</t>
    </rPh>
    <rPh sb="25" eb="27">
      <t>こうしん</t>
    </rPh>
    <rPh sb="27" eb="29">
      <t>たいしょう</t>
    </rPh>
    <rPh sb="32" eb="33">
      <t>しゃ</t>
    </rPh>
    <rPh sb="39" eb="40">
      <t>しゃ</t>
    </rPh>
    <rPh sb="40" eb="42">
      <t>こうしん</t>
    </rPh>
    <rPh sb="43" eb="45">
      <t>しんき</t>
    </rPh>
    <rPh sb="45" eb="47">
      <t>にんてい</t>
    </rPh>
    <rPh sb="49" eb="50">
      <t>しゃ</t>
    </rPh>
    <rPh sb="61" eb="63">
      <t>れいわ</t>
    </rPh>
    <rPh sb="64" eb="65">
      <t>ねん</t>
    </rPh>
    <rPh sb="66" eb="67">
      <t>がつ</t>
    </rPh>
    <rPh sb="68" eb="69">
      <t>にち</t>
    </rPh>
    <rPh sb="69" eb="71">
      <t>げんざい</t>
    </rPh>
    <rPh sb="74" eb="75">
      <t>しゃ</t>
    </rPh>
    <rPh sb="75" eb="77">
      <t>にんてい</t>
    </rPh>
    <rPh sb="78" eb="81">
      <t>さくねんど</t>
    </rPh>
    <rPh sb="81" eb="82">
      <t>ひ</t>
    </rPh>
    <rPh sb="85" eb="86">
      <t>けん</t>
    </rPh>
    <rPh sb="90" eb="93">
      <t>しょうこうかい</t>
    </rPh>
    <rPh sb="96" eb="102">
      <t>きぎょうしみ</t>
    </rPh>
    <rPh sb="102" eb="104">
      <t>せいど</t>
    </rPh>
    <rPh sb="105" eb="107">
      <t>しゅうち</t>
    </rPh>
    <phoneticPr fontId="1" type="Hiragana"/>
  </si>
  <si>
    <r>
      <t>（市）</t>
    </r>
    <r>
      <rPr>
        <sz val="12"/>
        <color theme="1"/>
        <rFont val="ＭＳ ゴシック"/>
        <family val="3"/>
        <charset val="128"/>
      </rPr>
      <t xml:space="preserve">
・</t>
    </r>
    <r>
      <rPr>
        <sz val="12"/>
        <color rgb="FF0070C0"/>
        <rFont val="ＭＳ ゴシック"/>
        <family val="3"/>
        <charset val="128"/>
      </rPr>
      <t>広報わこうに商工会で実施する相談事業について毎号掲載</t>
    </r>
    <r>
      <rPr>
        <sz val="12"/>
        <color theme="1"/>
        <rFont val="ＭＳ ゴシック"/>
        <family val="3"/>
        <charset val="128"/>
      </rPr>
      <t xml:space="preserve">
</t>
    </r>
    <r>
      <rPr>
        <b/>
        <sz val="12"/>
        <color theme="1"/>
        <rFont val="ＭＳ ゴシック"/>
        <family val="3"/>
        <charset val="128"/>
      </rPr>
      <t>（商工会）
・</t>
    </r>
    <r>
      <rPr>
        <sz val="12"/>
        <color rgb="FF0070C0"/>
        <rFont val="ＭＳ ゴシック"/>
        <family val="3"/>
        <charset val="128"/>
      </rPr>
      <t>安全週間（※用語集11を参照）、衛生週間活動（※用語集12を参照）、働き方改革相談窓口設置、雇用対策協議会との連携、健康診断事業実施572名</t>
    </r>
    <rPh sb="1" eb="2">
      <t>し</t>
    </rPh>
    <rPh sb="5" eb="7">
      <t>こうほう</t>
    </rPh>
    <rPh sb="11" eb="14">
      <t>しょうこうかい</t>
    </rPh>
    <rPh sb="15" eb="17">
      <t>じっし</t>
    </rPh>
    <rPh sb="19" eb="21">
      <t>そうだん</t>
    </rPh>
    <rPh sb="21" eb="23">
      <t>じぎょう</t>
    </rPh>
    <rPh sb="27" eb="29">
      <t>まいごう</t>
    </rPh>
    <rPh sb="29" eb="31">
      <t>けいさい</t>
    </rPh>
    <rPh sb="33" eb="36">
      <t>しょうこうかい</t>
    </rPh>
    <phoneticPr fontId="1" type="Hiragana"/>
  </si>
  <si>
    <r>
      <t>（商工会）</t>
    </r>
    <r>
      <rPr>
        <sz val="12"/>
        <color theme="1"/>
        <rFont val="ＭＳ ゴシック"/>
        <family val="3"/>
        <charset val="128"/>
      </rPr>
      <t xml:space="preserve">
・</t>
    </r>
    <r>
      <rPr>
        <sz val="12"/>
        <color rgb="FF0070C0"/>
        <rFont val="ＭＳ ゴシック"/>
        <family val="3"/>
        <charset val="128"/>
      </rPr>
      <t>わこぐる（※用語集13を参照）サイト掲載事業所173社（昨年度比+23社）、技能功労者等推薦3名、4社</t>
    </r>
    <rPh sb="1" eb="4">
      <t>しょうこうかい</t>
    </rPh>
    <rPh sb="33" eb="34">
      <t>しゃ</t>
    </rPh>
    <rPh sb="35" eb="39">
      <t>さくねん</t>
    </rPh>
    <rPh sb="42" eb="43">
      <t>しゃ</t>
    </rPh>
    <rPh sb="50" eb="51">
      <t>とう</t>
    </rPh>
    <phoneticPr fontId="1" type="Hiragana"/>
  </si>
  <si>
    <r>
      <t>（市）</t>
    </r>
    <r>
      <rPr>
        <sz val="12"/>
        <color theme="1"/>
        <rFont val="ＭＳ ゴシック"/>
        <family val="3"/>
        <charset val="128"/>
      </rPr>
      <t xml:space="preserve">
・市融資制度の融資先を拡充するなど活用しやすい制度とする（R6.4制度の見直しを実施）
・事業者ニーズを把握し、事業者に必要な支援について関係機関と連携しながら検討する
</t>
    </r>
    <r>
      <rPr>
        <b/>
        <sz val="12"/>
        <color theme="1"/>
        <rFont val="ＭＳ ゴシック"/>
        <family val="3"/>
        <charset val="128"/>
      </rPr>
      <t>【関係機関の取組】
（商工会）</t>
    </r>
    <r>
      <rPr>
        <sz val="12"/>
        <color theme="1"/>
        <rFont val="ＭＳ ゴシック"/>
        <family val="3"/>
        <charset val="128"/>
      </rPr>
      <t xml:space="preserve">
・引き続き、施策を着実に実行していく。それに加え、生産性向上の為のＤＸの推進に力を入れてきたい
</t>
    </r>
    <r>
      <rPr>
        <b/>
        <sz val="12"/>
        <color theme="1"/>
        <rFont val="ＭＳ ゴシック"/>
        <family val="3"/>
        <charset val="128"/>
      </rPr>
      <t>（金融機関）</t>
    </r>
    <r>
      <rPr>
        <sz val="12"/>
        <color theme="1"/>
        <rFont val="ＭＳ ゴシック"/>
        <family val="3"/>
        <charset val="128"/>
      </rPr>
      <t xml:space="preserve">
・事業者の資金ニーズを把握し、関係機関と連携しながら、融資支援を図る
・ビジネスマッチングやデジタル化支援、人材の紹介といった金融面以外の様々なサービスを提供する
・既存の融資先や新規の顧客に積極的に制度融資の案内をする
・引き続き勉強会、情報交換会へ積極的に参加し、知識の向上に努める
・創業融資は市内事業者からの一定の需要がある。利子補給制度の導入によって創業者への活用を促進する
</t>
    </r>
    <r>
      <rPr>
        <b/>
        <sz val="12"/>
        <color theme="1"/>
        <rFont val="ＭＳ ゴシック"/>
        <family val="3"/>
        <charset val="128"/>
      </rPr>
      <t>（保証協会）</t>
    </r>
    <r>
      <rPr>
        <sz val="12"/>
        <color theme="1"/>
        <rFont val="ＭＳ ゴシック"/>
        <family val="3"/>
        <charset val="128"/>
      </rPr>
      <t xml:space="preserve">
・「ゼロゼロ融資」の返済が始まる事業者のピークはほとんど過ぎていることを踏まえ、コロナ後の事業環境に適用しようとする事業者の資金需要を支えていくことが課題となっている。そのため、課題にあるとおり、新たに「経営者保証に依存しない融資」を促進し、事業者の資金需要に対して柔軟に対応していく</t>
    </r>
    <rPh sb="0" eb="2">
      <t>(し</t>
    </rPh>
    <rPh sb="37" eb="39">
      <t>せいど</t>
    </rPh>
    <rPh sb="40" eb="42">
      <t>みなお</t>
    </rPh>
    <rPh sb="44" eb="46">
      <t>じっし</t>
    </rPh>
    <rPh sb="91" eb="95">
      <t>かんけい</t>
    </rPh>
    <rPh sb="96" eb="98">
      <t>とりくみ</t>
    </rPh>
    <rPh sb="101" eb="104">
      <t>しょうこうかい</t>
    </rPh>
    <rPh sb="155" eb="159">
      <t>きんゆう</t>
    </rPh>
    <rPh sb="162" eb="165">
      <t>じぎょうしゃ</t>
    </rPh>
    <rPh sb="166" eb="168">
      <t>しきん</t>
    </rPh>
    <rPh sb="172" eb="174">
      <t>はあく</t>
    </rPh>
    <rPh sb="178" eb="180">
      <t>きかん</t>
    </rPh>
    <rPh sb="181" eb="183">
      <t>れんけい</t>
    </rPh>
    <rPh sb="188" eb="190">
      <t>ゆうし</t>
    </rPh>
    <rPh sb="190" eb="192">
      <t>しえん</t>
    </rPh>
    <rPh sb="193" eb="195">
      <t>はか</t>
    </rPh>
    <rPh sb="211" eb="212">
      <t>か</t>
    </rPh>
    <rPh sb="212" eb="214">
      <t>しえん</t>
    </rPh>
    <rPh sb="215" eb="217">
      <t>じんざい</t>
    </rPh>
    <rPh sb="218" eb="220">
      <t>しょうかい</t>
    </rPh>
    <rPh sb="224" eb="227">
      <t>きんゆ</t>
    </rPh>
    <rPh sb="227" eb="229">
      <t>いがい</t>
    </rPh>
    <rPh sb="230" eb="232">
      <t>さまざま</t>
    </rPh>
    <rPh sb="238" eb="240">
      <t>ていきょう</t>
    </rPh>
    <rPh sb="244" eb="246">
      <t>きぞん</t>
    </rPh>
    <rPh sb="247" eb="250">
      <t>ゆうし</t>
    </rPh>
    <rPh sb="251" eb="253">
      <t>しんき</t>
    </rPh>
    <rPh sb="254" eb="256">
      <t>こきゃく</t>
    </rPh>
    <rPh sb="257" eb="260">
      <t>せっきょくてき</t>
    </rPh>
    <rPh sb="261" eb="263">
      <t>せいど</t>
    </rPh>
    <rPh sb="263" eb="265">
      <t>ゆうし</t>
    </rPh>
    <rPh sb="266" eb="268">
      <t>あん</t>
    </rPh>
    <rPh sb="306" eb="310">
      <t>そうぎ</t>
    </rPh>
    <rPh sb="311" eb="316">
      <t>しないじ</t>
    </rPh>
    <rPh sb="319" eb="321">
      <t>いってい</t>
    </rPh>
    <rPh sb="322" eb="324">
      <t>じゅよう</t>
    </rPh>
    <rPh sb="328" eb="330">
      <t>りし</t>
    </rPh>
    <rPh sb="330" eb="332">
      <t>ほきゅう</t>
    </rPh>
    <rPh sb="332" eb="334">
      <t>せいど</t>
    </rPh>
    <rPh sb="335" eb="337">
      <t>どうにゅう</t>
    </rPh>
    <rPh sb="341" eb="344">
      <t>そうぎょうしゃ</t>
    </rPh>
    <rPh sb="346" eb="348">
      <t>かつよう</t>
    </rPh>
    <rPh sb="349" eb="351">
      <t>そくしん</t>
    </rPh>
    <rPh sb="355" eb="359">
      <t>ほしょう</t>
    </rPh>
    <rPh sb="450" eb="452">
      <t>かだい</t>
    </rPh>
    <phoneticPr fontId="1" type="Hiragana"/>
  </si>
  <si>
    <t>市、理化学研究所、理研イノベーション</t>
    <rPh sb="0" eb="1">
      <t>し</t>
    </rPh>
    <rPh sb="2" eb="8">
      <t>りかがくけ</t>
    </rPh>
    <phoneticPr fontId="1" type="Hiragana"/>
  </si>
  <si>
    <t>市、埼玉県、理化学研究所、理研イノベーション</t>
    <rPh sb="0" eb="1">
      <t>し</t>
    </rPh>
    <rPh sb="2" eb="5">
      <t>さいたまけん</t>
    </rPh>
    <rPh sb="6" eb="12">
      <t>りかがくけ</t>
    </rPh>
    <phoneticPr fontId="1" type="Hiragana"/>
  </si>
  <si>
    <r>
      <t xml:space="preserve">（市）
</t>
    </r>
    <r>
      <rPr>
        <sz val="12"/>
        <color rgb="FF00B050"/>
        <rFont val="ＭＳ ゴシック"/>
        <family val="3"/>
        <charset val="128"/>
      </rPr>
      <t>・研究機関との連携や、研究成果を市内企業が利活用できる仕組みができていない</t>
    </r>
    <r>
      <rPr>
        <b/>
        <sz val="12"/>
        <color theme="1"/>
        <rFont val="ＭＳ ゴシック"/>
        <family val="3"/>
      </rPr>
      <t xml:space="preserve">
（理研、理研イノベーション）
</t>
    </r>
    <r>
      <rPr>
        <sz val="12"/>
        <color rgb="FF0070C0"/>
        <rFont val="ＭＳ ゴシック"/>
        <family val="3"/>
        <charset val="128"/>
      </rPr>
      <t>・実用化に向けた研究成果の移転促進、企業支援の充実</t>
    </r>
    <rPh sb="1" eb="2">
      <t>し</t>
    </rPh>
    <rPh sb="5" eb="13">
      <t>けんきゅうきかん</t>
    </rPh>
    <rPh sb="15" eb="20">
      <t>けんきゅう</t>
    </rPh>
    <rPh sb="20" eb="22">
      <t>しない</t>
    </rPh>
    <rPh sb="22" eb="24">
      <t>きぎょう</t>
    </rPh>
    <rPh sb="25" eb="28">
      <t>りかつよう</t>
    </rPh>
    <rPh sb="31" eb="33">
      <t>しく</t>
    </rPh>
    <phoneticPr fontId="1" type="Hiragana"/>
  </si>
  <si>
    <r>
      <t>（市）</t>
    </r>
    <r>
      <rPr>
        <sz val="12"/>
        <color theme="1"/>
        <rFont val="ＭＳ ゴシック"/>
        <family val="3"/>
        <charset val="128"/>
      </rPr>
      <t xml:space="preserve">
・</t>
    </r>
    <r>
      <rPr>
        <sz val="12"/>
        <color rgb="FF0070C0"/>
        <rFont val="ＭＳ ゴシック"/>
        <family val="3"/>
        <charset val="128"/>
      </rPr>
      <t>理研で開催されるサンモクサロンに産業支援課出席。WRIP入居者評価委員会産業支援課出席</t>
    </r>
    <r>
      <rPr>
        <sz val="12"/>
        <color theme="1"/>
        <rFont val="ＭＳ ゴシック"/>
        <family val="3"/>
        <charset val="128"/>
      </rPr>
      <t xml:space="preserve">
</t>
    </r>
    <r>
      <rPr>
        <b/>
        <sz val="12"/>
        <color theme="1"/>
        <rFont val="ＭＳ ゴシック"/>
        <family val="3"/>
        <charset val="128"/>
      </rPr>
      <t>（埼玉県）</t>
    </r>
    <r>
      <rPr>
        <sz val="12"/>
        <color theme="1"/>
        <rFont val="ＭＳ ゴシック"/>
        <family val="3"/>
        <charset val="128"/>
      </rPr>
      <t xml:space="preserve">
・</t>
    </r>
    <r>
      <rPr>
        <sz val="12"/>
        <color rgb="FF0070C0"/>
        <rFont val="ＭＳ ゴシック"/>
        <family val="3"/>
        <charset val="128"/>
      </rPr>
      <t>和光理研インキュベーションプラザへのインキュベーションマネージャーの配置（1名　勤務日数：96日、支援件数：93件）（昨年度支援件数：81件）</t>
    </r>
    <r>
      <rPr>
        <sz val="12"/>
        <color theme="1"/>
        <rFont val="ＭＳ ゴシック"/>
        <family val="3"/>
        <charset val="128"/>
      </rPr>
      <t xml:space="preserve">
・</t>
    </r>
    <r>
      <rPr>
        <sz val="12"/>
        <color rgb="FF0070C0"/>
        <rFont val="ＭＳ ゴシック"/>
        <family val="3"/>
        <charset val="128"/>
      </rPr>
      <t>和光理研インキュベーションプラザの入居者に対する賃料補助（交付先：1社、30万円）（昨年度交付先：4社）</t>
    </r>
    <r>
      <rPr>
        <sz val="12"/>
        <color theme="1"/>
        <rFont val="ＭＳ ゴシック"/>
        <family val="3"/>
        <charset val="128"/>
      </rPr>
      <t xml:space="preserve">
</t>
    </r>
    <r>
      <rPr>
        <b/>
        <sz val="12"/>
        <color theme="1"/>
        <rFont val="ＭＳ ゴシック"/>
        <family val="3"/>
        <charset val="128"/>
      </rPr>
      <t>（理研、理研イノベーション）</t>
    </r>
    <r>
      <rPr>
        <sz val="12"/>
        <color theme="1"/>
        <rFont val="ＭＳ ゴシック"/>
        <family val="3"/>
        <charset val="128"/>
      </rPr>
      <t xml:space="preserve">
・</t>
    </r>
    <r>
      <rPr>
        <sz val="12"/>
        <color rgb="FF0070C0"/>
        <rFont val="ＭＳ ゴシック"/>
        <family val="3"/>
        <charset val="128"/>
      </rPr>
      <t>関係機関との協力関係のアクセスの拡大</t>
    </r>
    <rPh sb="1" eb="2">
      <t>し</t>
    </rPh>
    <rPh sb="5" eb="7">
      <t>りけん</t>
    </rPh>
    <rPh sb="8" eb="10">
      <t>か</t>
    </rPh>
    <rPh sb="21" eb="26">
      <t>さんぎょ</t>
    </rPh>
    <rPh sb="26" eb="28">
      <t>しゅっせき</t>
    </rPh>
    <rPh sb="33" eb="36">
      <t>にゅうきょしゃ</t>
    </rPh>
    <rPh sb="36" eb="38">
      <t>ひょうか</t>
    </rPh>
    <rPh sb="38" eb="41">
      <t>いいんかい</t>
    </rPh>
    <rPh sb="41" eb="46">
      <t>さんぎょ</t>
    </rPh>
    <rPh sb="46" eb="48">
      <t>しゅっせき</t>
    </rPh>
    <rPh sb="50" eb="53">
      <t>さいたまけん</t>
    </rPh>
    <rPh sb="115" eb="118">
      <t>さくねんど</t>
    </rPh>
    <rPh sb="118" eb="120">
      <t>しえん</t>
    </rPh>
    <rPh sb="120" eb="122">
      <t>けんすう</t>
    </rPh>
    <rPh sb="125" eb="126">
      <t>けん</t>
    </rPh>
    <rPh sb="171" eb="174">
      <t>さくねんど</t>
    </rPh>
    <rPh sb="174" eb="176">
      <t>こうふ</t>
    </rPh>
    <rPh sb="176" eb="177">
      <t>さき</t>
    </rPh>
    <rPh sb="179" eb="180">
      <t>しゃ</t>
    </rPh>
    <phoneticPr fontId="1" type="Hiragana"/>
  </si>
  <si>
    <r>
      <t>（市）</t>
    </r>
    <r>
      <rPr>
        <sz val="12"/>
        <color theme="1"/>
        <rFont val="ＭＳ ゴシック"/>
        <family val="3"/>
        <charset val="128"/>
      </rPr>
      <t xml:space="preserve">
・</t>
    </r>
    <r>
      <rPr>
        <sz val="12"/>
        <color rgb="FF00B050"/>
        <rFont val="ＭＳ ゴシック"/>
        <family val="3"/>
        <charset val="128"/>
      </rPr>
      <t>高度な研究機関が立地する優位性を生かすことができていない。</t>
    </r>
    <r>
      <rPr>
        <sz val="12"/>
        <color theme="1"/>
        <rFont val="ＭＳ ゴシック"/>
        <family val="3"/>
        <charset val="128"/>
      </rPr>
      <t xml:space="preserve">
</t>
    </r>
    <r>
      <rPr>
        <b/>
        <sz val="12"/>
        <color theme="1"/>
        <rFont val="ＭＳ ゴシック"/>
        <family val="3"/>
        <charset val="128"/>
      </rPr>
      <t>（埼玉県）</t>
    </r>
    <r>
      <rPr>
        <sz val="12"/>
        <color theme="1"/>
        <rFont val="ＭＳ ゴシック"/>
        <family val="3"/>
        <charset val="128"/>
      </rPr>
      <t xml:space="preserve">
・</t>
    </r>
    <r>
      <rPr>
        <sz val="12"/>
        <color rgb="FF00B050"/>
        <rFont val="ＭＳ ゴシック"/>
        <family val="3"/>
        <charset val="128"/>
      </rPr>
      <t>和光理研インキュベーションプラザを退去した後、東京に進出される企業が多いため、県内（市内）に留めるための支援が必要。</t>
    </r>
    <r>
      <rPr>
        <sz val="12"/>
        <color theme="1"/>
        <rFont val="ＭＳ ゴシック"/>
        <family val="3"/>
        <charset val="128"/>
      </rPr>
      <t xml:space="preserve">
</t>
    </r>
    <r>
      <rPr>
        <b/>
        <sz val="12"/>
        <color theme="1"/>
        <rFont val="ＭＳ ゴシック"/>
        <family val="3"/>
        <charset val="128"/>
      </rPr>
      <t>（理研、理研イノベーション）</t>
    </r>
    <r>
      <rPr>
        <sz val="12"/>
        <color theme="1"/>
        <rFont val="ＭＳ ゴシック"/>
        <family val="3"/>
        <charset val="128"/>
      </rPr>
      <t xml:space="preserve">
・</t>
    </r>
    <r>
      <rPr>
        <sz val="12"/>
        <color rgb="FF00B050"/>
        <rFont val="ＭＳ ゴシック"/>
        <family val="3"/>
        <charset val="128"/>
      </rPr>
      <t>機関との協力関係の構築</t>
    </r>
    <rPh sb="1" eb="2">
      <t>し</t>
    </rPh>
    <rPh sb="5" eb="7">
      <t>こうど</t>
    </rPh>
    <rPh sb="8" eb="10">
      <t>けん</t>
    </rPh>
    <rPh sb="10" eb="12">
      <t>きかん</t>
    </rPh>
    <rPh sb="13" eb="17">
      <t>りっち</t>
    </rPh>
    <rPh sb="17" eb="20">
      <t>ゆういせい</t>
    </rPh>
    <rPh sb="21" eb="22">
      <t>い</t>
    </rPh>
    <rPh sb="36" eb="39">
      <t>さいたまけん</t>
    </rPh>
    <phoneticPr fontId="1" type="Hiragana"/>
  </si>
  <si>
    <r>
      <t>（市）</t>
    </r>
    <r>
      <rPr>
        <sz val="12"/>
        <color theme="1"/>
        <rFont val="ＭＳ ゴシック"/>
        <family val="3"/>
        <charset val="128"/>
      </rPr>
      <t xml:space="preserve">
・IM派遣対象を理研と行政、商工会との架け橋となる人物とするなど、関係機関との連携強化を意識した派遣事業を行う
</t>
    </r>
    <r>
      <rPr>
        <b/>
        <sz val="12"/>
        <color theme="1"/>
        <rFont val="ＭＳ ゴシック"/>
        <family val="3"/>
        <charset val="128"/>
      </rPr>
      <t>（埼玉県）</t>
    </r>
    <r>
      <rPr>
        <sz val="12"/>
        <color theme="1"/>
        <rFont val="ＭＳ ゴシック"/>
        <family val="3"/>
        <charset val="128"/>
      </rPr>
      <t xml:space="preserve">
・インキュベーションマネージャーは引き続き１名派遣予定。
</t>
    </r>
    <r>
      <rPr>
        <b/>
        <sz val="12"/>
        <color theme="1"/>
        <rFont val="ＭＳ ゴシック"/>
        <family val="3"/>
        <charset val="128"/>
      </rPr>
      <t>（理研、理研イノベーション）</t>
    </r>
    <r>
      <rPr>
        <sz val="12"/>
        <color theme="1"/>
        <rFont val="ＭＳ ゴシック"/>
        <family val="3"/>
        <charset val="128"/>
      </rPr>
      <t xml:space="preserve">
・より多くの機関へのアクセス</t>
    </r>
    <rPh sb="1" eb="2">
      <t>し</t>
    </rPh>
    <rPh sb="7" eb="9">
      <t>はけん</t>
    </rPh>
    <rPh sb="9" eb="11">
      <t>たいしょう</t>
    </rPh>
    <rPh sb="12" eb="14">
      <t>りけん</t>
    </rPh>
    <rPh sb="15" eb="17">
      <t>ぎょうせい</t>
    </rPh>
    <rPh sb="18" eb="21">
      <t>しょうこうかい</t>
    </rPh>
    <rPh sb="23" eb="24">
      <t>か</t>
    </rPh>
    <rPh sb="25" eb="26">
      <t>はし</t>
    </rPh>
    <rPh sb="29" eb="31">
      <t>じんぶつ</t>
    </rPh>
    <rPh sb="37" eb="41">
      <t>かんけいきかん</t>
    </rPh>
    <rPh sb="45" eb="47">
      <t>きょうか</t>
    </rPh>
    <rPh sb="48" eb="50">
      <t>いしき</t>
    </rPh>
    <rPh sb="52" eb="56">
      <t>はけんじ</t>
    </rPh>
    <rPh sb="57" eb="59">
      <t>おこ</t>
    </rPh>
    <rPh sb="61" eb="64">
      <t>さいたまけん</t>
    </rPh>
    <phoneticPr fontId="1" type="Hiragana"/>
  </si>
  <si>
    <r>
      <t>（理研、理研イノベーション）</t>
    </r>
    <r>
      <rPr>
        <sz val="12"/>
        <color theme="1"/>
        <rFont val="ＭＳ ゴシック"/>
        <family val="3"/>
        <charset val="128"/>
      </rPr>
      <t xml:space="preserve">
・</t>
    </r>
    <r>
      <rPr>
        <sz val="12"/>
        <color rgb="FF0070C0"/>
        <rFont val="ＭＳ ゴシック"/>
        <family val="3"/>
        <charset val="128"/>
      </rPr>
      <t>実施許諾契約:1件（昨年度比0）、共同研究契約：4件（昨年度比0）、秘密保持契約1件</t>
    </r>
    <rPh sb="1" eb="3">
      <t>りけん</t>
    </rPh>
    <rPh sb="4" eb="6">
      <t>りけん</t>
    </rPh>
    <rPh sb="26" eb="30">
      <t>さくねん</t>
    </rPh>
    <rPh sb="43" eb="47">
      <t>さくねん</t>
    </rPh>
    <phoneticPr fontId="1" type="Hiragana"/>
  </si>
  <si>
    <r>
      <t>（市）</t>
    </r>
    <r>
      <rPr>
        <sz val="12"/>
        <rFont val="ＭＳ ゴシック"/>
        <family val="3"/>
        <charset val="128"/>
      </rPr>
      <t xml:space="preserve">
・理研、理研イノベーション、市、理研インキュベーションプラザ、金融機関、商工会の連絡会議の機会をつくる
</t>
    </r>
    <r>
      <rPr>
        <b/>
        <sz val="12"/>
        <rFont val="ＭＳ ゴシック"/>
        <family val="3"/>
        <charset val="128"/>
      </rPr>
      <t>（理研、理研イノベーション）</t>
    </r>
    <r>
      <rPr>
        <sz val="12"/>
        <rFont val="ＭＳ ゴシック"/>
        <family val="3"/>
        <charset val="128"/>
      </rPr>
      <t xml:space="preserve">
・理研研究成果の実用化に向けて、この取り組みを継続する</t>
    </r>
    <rPh sb="1" eb="2">
      <t>し</t>
    </rPh>
    <rPh sb="5" eb="7">
      <t>りけん</t>
    </rPh>
    <rPh sb="8" eb="10">
      <t>りけん</t>
    </rPh>
    <rPh sb="18" eb="19">
      <t>し</t>
    </rPh>
    <rPh sb="20" eb="22">
      <t>りけん</t>
    </rPh>
    <rPh sb="35" eb="39">
      <t>きんゆう</t>
    </rPh>
    <rPh sb="40" eb="43">
      <t>しょうこうかい</t>
    </rPh>
    <rPh sb="44" eb="46">
      <t>れんらく</t>
    </rPh>
    <rPh sb="46" eb="48">
      <t>かいぎ</t>
    </rPh>
    <rPh sb="49" eb="51">
      <t>きか</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</si>
</sst>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3"/>
      <scheme val="minor"/>
    </font>
    <font>
      <sz val="6"/>
      <name val="游ゴシック"/>
      <family val="3"/>
    </font>
    <font>
      <sz val="12"/>
      <color theme="1"/>
      <name val="ＭＳ ゴシック"/>
      <family val="3"/>
    </font>
    <font>
      <b/>
      <sz val="12"/>
      <color theme="1"/>
      <name val="ＭＳ ゴシック"/>
      <family val="3"/>
    </font>
    <font>
      <b/>
      <sz val="12"/>
      <name val="ＭＳ ゴシック"/>
      <family val="3"/>
    </font>
    <font>
      <sz val="12"/>
      <name val="ＭＳ ゴシック"/>
      <family val="3"/>
    </font>
    <font>
      <sz val="12"/>
      <color rgb="FF0070C0"/>
      <name val="ＭＳ ゴシック"/>
      <family val="3"/>
    </font>
    <font>
      <sz val="12"/>
      <color theme="1"/>
      <name val="ＭＳ ゴシック"/>
      <family val="3"/>
      <charset val="128"/>
    </font>
    <font>
      <sz val="12"/>
      <name val="ＭＳ ゴシック"/>
      <family val="3"/>
      <charset val="128"/>
    </font>
    <font>
      <sz val="12"/>
      <color rgb="FF0070C0"/>
      <name val="ＭＳ ゴシック"/>
      <family val="3"/>
      <charset val="128"/>
    </font>
    <font>
      <sz val="12"/>
      <color theme="8"/>
      <name val="ＭＳ ゴシック"/>
      <family val="3"/>
      <charset val="128"/>
    </font>
    <font>
      <b/>
      <sz val="12"/>
      <color theme="1"/>
      <name val="ＭＳ ゴシック"/>
      <family val="3"/>
      <charset val="128"/>
    </font>
    <font>
      <sz val="12"/>
      <color rgb="FFFF0000"/>
      <name val="ＭＳ ゴシック"/>
      <family val="3"/>
      <charset val="128"/>
    </font>
    <font>
      <sz val="12"/>
      <color rgb="FF00B050"/>
      <name val="ＭＳ ゴシック"/>
      <family val="3"/>
      <charset val="128"/>
    </font>
    <font>
      <b/>
      <sz val="12"/>
      <name val="ＭＳ ゴシック"/>
      <family val="3"/>
      <charset val="128"/>
    </font>
    <font>
      <sz val="12"/>
      <color theme="0"/>
      <name val="ＭＳ ゴシック"/>
      <family val="3"/>
      <charset val="128"/>
    </font>
  </fonts>
  <fills count="4">
    <fill>
      <patternFill patternType="none"/>
    </fill>
    <fill>
      <patternFill patternType="gray125"/>
    </fill>
    <fill>
      <patternFill patternType="solid">
        <fgColor theme="7" tint="0.39997558519241921"/>
        <bgColor indexed="64"/>
      </patternFill>
    </fill>
    <fill>
      <patternFill patternType="solid">
        <fgColor rgb="FFD4F3B5"/>
        <bgColor indexed="64"/>
      </patternFill>
    </fill>
  </fills>
  <borders count="69">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hair">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133">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Border="1">
      <alignment vertical="center"/>
    </xf>
    <xf numFmtId="0" fontId="3" fillId="0" borderId="0" xfId="0" applyFont="1">
      <alignment vertical="center"/>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0" fontId="2" fillId="0" borderId="7" xfId="0" applyFont="1" applyFill="1" applyBorder="1" applyAlignment="1">
      <alignment horizontal="left" vertical="top" wrapText="1"/>
    </xf>
    <xf numFmtId="0" fontId="3" fillId="0" borderId="0" xfId="0" applyFont="1" applyAlignment="1">
      <alignment vertical="center"/>
    </xf>
    <xf numFmtId="0" fontId="2" fillId="3" borderId="14" xfId="0" applyFont="1" applyFill="1" applyBorder="1" applyAlignment="1">
      <alignment vertical="center" wrapText="1"/>
    </xf>
    <xf numFmtId="0" fontId="2" fillId="3" borderId="15" xfId="0" applyFont="1" applyFill="1" applyBorder="1" applyAlignment="1">
      <alignment vertical="center" wrapText="1"/>
    </xf>
    <xf numFmtId="0" fontId="2" fillId="3" borderId="17" xfId="0" applyFont="1" applyFill="1" applyBorder="1" applyAlignment="1">
      <alignment vertical="center" wrapText="1"/>
    </xf>
    <xf numFmtId="0" fontId="2" fillId="0" borderId="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1" xfId="0" applyFont="1" applyBorder="1" applyAlignment="1">
      <alignment vertical="center" wrapText="1"/>
    </xf>
    <xf numFmtId="0" fontId="2" fillId="0" borderId="19" xfId="0" applyFont="1" applyBorder="1" applyAlignment="1">
      <alignment vertical="center" wrapText="1"/>
    </xf>
    <xf numFmtId="0" fontId="3" fillId="2" borderId="32" xfId="0" applyFont="1" applyFill="1" applyBorder="1" applyAlignment="1">
      <alignment horizontal="center"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2" fillId="0" borderId="39" xfId="0" applyFont="1" applyBorder="1" applyAlignment="1">
      <alignment vertical="center" wrapText="1"/>
    </xf>
    <xf numFmtId="0" fontId="3" fillId="2" borderId="40" xfId="0" applyFont="1" applyFill="1" applyBorder="1" applyAlignment="1">
      <alignment horizontal="center"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47" xfId="0" applyFont="1" applyBorder="1" applyAlignment="1">
      <alignment vertical="center" wrapText="1"/>
    </xf>
    <xf numFmtId="0" fontId="3" fillId="2" borderId="48" xfId="0" applyFont="1" applyFill="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0" xfId="0" applyFont="1" applyFill="1" applyBorder="1" applyAlignment="1">
      <alignment horizontal="left" vertical="center" wrapText="1"/>
    </xf>
    <xf numFmtId="0" fontId="3" fillId="0" borderId="3" xfId="0" applyFont="1" applyFill="1" applyBorder="1" applyAlignment="1">
      <alignment vertical="center" wrapText="1"/>
    </xf>
    <xf numFmtId="0" fontId="2" fillId="0" borderId="3" xfId="0" applyFont="1" applyBorder="1" applyAlignment="1">
      <alignment vertical="center" wrapText="1"/>
    </xf>
    <xf numFmtId="0" fontId="3" fillId="0" borderId="58" xfId="0" applyFont="1" applyFill="1" applyBorder="1" applyAlignment="1">
      <alignment horizontal="center" vertical="center" wrapText="1"/>
    </xf>
    <xf numFmtId="0" fontId="3" fillId="0" borderId="28" xfId="0" applyFont="1" applyBorder="1" applyAlignment="1">
      <alignment vertical="center" wrapText="1"/>
    </xf>
    <xf numFmtId="0" fontId="4" fillId="0" borderId="68" xfId="0" applyFont="1" applyBorder="1" applyAlignment="1">
      <alignment vertical="center" wrapText="1"/>
    </xf>
    <xf numFmtId="0" fontId="3" fillId="0" borderId="68" xfId="0" applyFont="1" applyBorder="1" applyAlignment="1">
      <alignment vertical="center" wrapText="1"/>
    </xf>
    <xf numFmtId="0" fontId="2" fillId="0" borderId="0" xfId="0" applyFont="1" applyAlignment="1">
      <alignment vertical="center"/>
    </xf>
    <xf numFmtId="0" fontId="2" fillId="0" borderId="0" xfId="0" applyFont="1" applyBorder="1" applyAlignment="1">
      <alignment horizontal="center" vertical="center" wrapText="1"/>
    </xf>
    <xf numFmtId="0" fontId="2" fillId="0" borderId="19"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3" borderId="13"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63"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0" borderId="26"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3" fillId="0" borderId="64" xfId="0" applyFont="1" applyBorder="1" applyAlignment="1">
      <alignment horizontal="left"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2" fillId="3" borderId="16"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67" xfId="0" applyFont="1" applyFill="1" applyBorder="1" applyAlignment="1">
      <alignment horizontal="left" vertical="center" wrapText="1"/>
    </xf>
    <xf numFmtId="0" fontId="4" fillId="0" borderId="64" xfId="0" applyFont="1" applyBorder="1" applyAlignment="1">
      <alignment horizontal="lef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3" fillId="0" borderId="36"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6" fillId="0" borderId="49"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4" fillId="0" borderId="26" xfId="0" applyFont="1" applyBorder="1" applyAlignment="1">
      <alignment horizontal="left" vertical="center" wrapText="1"/>
    </xf>
    <xf numFmtId="0" fontId="5" fillId="0" borderId="35"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2" fillId="0" borderId="33" xfId="0" applyFont="1" applyBorder="1" applyAlignment="1">
      <alignment horizontal="left" vertical="center" wrapText="1"/>
    </xf>
    <xf numFmtId="0" fontId="5" fillId="0" borderId="50" xfId="0" applyFont="1" applyBorder="1" applyAlignment="1">
      <alignment horizontal="left" vertical="center" wrapText="1"/>
    </xf>
    <xf numFmtId="0" fontId="2" fillId="0" borderId="26" xfId="0" applyFont="1" applyBorder="1" applyAlignment="1">
      <alignment horizontal="left" vertical="center" wrapText="1"/>
    </xf>
    <xf numFmtId="0" fontId="2" fillId="0" borderId="64" xfId="0" applyFont="1" applyBorder="1" applyAlignment="1">
      <alignment horizontal="left" vertical="center" wrapText="1"/>
    </xf>
    <xf numFmtId="0" fontId="2" fillId="0" borderId="34" xfId="0" applyFont="1" applyBorder="1" applyAlignment="1">
      <alignment horizontal="left" vertical="center" wrapText="1"/>
    </xf>
    <xf numFmtId="0" fontId="2" fillId="0" borderId="36"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16" xfId="0" applyFont="1" applyBorder="1" applyAlignment="1">
      <alignment horizontal="left" vertical="center" wrapText="1"/>
    </xf>
    <xf numFmtId="0" fontId="2" fillId="0" borderId="60" xfId="0" applyFont="1" applyBorder="1" applyAlignment="1">
      <alignment horizontal="left" vertical="center" wrapText="1"/>
    </xf>
    <xf numFmtId="0" fontId="3" fillId="0" borderId="39" xfId="0" applyFont="1" applyBorder="1" applyAlignment="1">
      <alignment horizontal="left" vertical="center" wrapText="1"/>
    </xf>
    <xf numFmtId="0" fontId="2" fillId="0" borderId="55" xfId="0" applyFont="1" applyBorder="1" applyAlignment="1">
      <alignment horizontal="left" vertical="center" wrapText="1"/>
    </xf>
    <xf numFmtId="0" fontId="2" fillId="0" borderId="17" xfId="0" applyFont="1" applyBorder="1" applyAlignment="1">
      <alignment horizontal="left" vertical="center" wrapText="1"/>
    </xf>
    <xf numFmtId="0" fontId="2" fillId="0" borderId="62" xfId="0" applyFont="1" applyBorder="1" applyAlignment="1">
      <alignment horizontal="left" vertical="center" wrapText="1"/>
    </xf>
    <xf numFmtId="0" fontId="2" fillId="0" borderId="7"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0" xfId="0" applyFont="1" applyAlignment="1">
      <alignment horizontal="center" vertical="center" wrapText="1"/>
    </xf>
    <xf numFmtId="0" fontId="2" fillId="0" borderId="59" xfId="0" applyFont="1" applyBorder="1" applyAlignment="1">
      <alignment horizontal="center" vertical="center" wrapText="1"/>
    </xf>
    <xf numFmtId="0" fontId="2" fillId="2" borderId="4"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5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13970</xdr:colOff>
      <xdr:row>6</xdr:row>
      <xdr:rowOff>101600</xdr:rowOff>
    </xdr:from>
    <xdr:to>
      <xdr:col>6</xdr:col>
      <xdr:colOff>451485</xdr:colOff>
      <xdr:row>6</xdr:row>
      <xdr:rowOff>335280</xdr:rowOff>
    </xdr:to>
    <xdr:sp macro="" textlink="">
      <xdr:nvSpPr>
        <xdr:cNvPr id="7" name="四角形 10"/>
        <xdr:cNvSpPr/>
      </xdr:nvSpPr>
      <xdr:spPr>
        <a:xfrm>
          <a:off x="8214995" y="3823970"/>
          <a:ext cx="1370965" cy="23368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7</xdr:row>
      <xdr:rowOff>101600</xdr:rowOff>
    </xdr:from>
    <xdr:to>
      <xdr:col>6</xdr:col>
      <xdr:colOff>451485</xdr:colOff>
      <xdr:row>7</xdr:row>
      <xdr:rowOff>335280</xdr:rowOff>
    </xdr:to>
    <xdr:sp macro="" textlink="">
      <xdr:nvSpPr>
        <xdr:cNvPr id="8" name="四角形 11"/>
        <xdr:cNvSpPr/>
      </xdr:nvSpPr>
      <xdr:spPr>
        <a:xfrm>
          <a:off x="8214995" y="4947920"/>
          <a:ext cx="1370965" cy="23368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8</xdr:row>
      <xdr:rowOff>101600</xdr:rowOff>
    </xdr:from>
    <xdr:to>
      <xdr:col>6</xdr:col>
      <xdr:colOff>451485</xdr:colOff>
      <xdr:row>8</xdr:row>
      <xdr:rowOff>335280</xdr:rowOff>
    </xdr:to>
    <xdr:sp macro="" textlink="">
      <xdr:nvSpPr>
        <xdr:cNvPr id="9" name="四角形 12"/>
        <xdr:cNvSpPr/>
      </xdr:nvSpPr>
      <xdr:spPr>
        <a:xfrm>
          <a:off x="8214995" y="6071870"/>
          <a:ext cx="1370965" cy="23368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9</xdr:row>
      <xdr:rowOff>99695</xdr:rowOff>
    </xdr:from>
    <xdr:to>
      <xdr:col>6</xdr:col>
      <xdr:colOff>451485</xdr:colOff>
      <xdr:row>9</xdr:row>
      <xdr:rowOff>331470</xdr:rowOff>
    </xdr:to>
    <xdr:sp macro="" textlink="">
      <xdr:nvSpPr>
        <xdr:cNvPr id="10" name="四角形 13"/>
        <xdr:cNvSpPr/>
      </xdr:nvSpPr>
      <xdr:spPr>
        <a:xfrm>
          <a:off x="8214995" y="7193915"/>
          <a:ext cx="1370965" cy="23177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11</xdr:row>
      <xdr:rowOff>107315</xdr:rowOff>
    </xdr:from>
    <xdr:to>
      <xdr:col>6</xdr:col>
      <xdr:colOff>451485</xdr:colOff>
      <xdr:row>11</xdr:row>
      <xdr:rowOff>338455</xdr:rowOff>
    </xdr:to>
    <xdr:sp macro="" textlink="">
      <xdr:nvSpPr>
        <xdr:cNvPr id="11" name="四角形 14"/>
        <xdr:cNvSpPr/>
      </xdr:nvSpPr>
      <xdr:spPr>
        <a:xfrm>
          <a:off x="8214995" y="9876155"/>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12</xdr:row>
      <xdr:rowOff>107315</xdr:rowOff>
    </xdr:from>
    <xdr:to>
      <xdr:col>6</xdr:col>
      <xdr:colOff>451485</xdr:colOff>
      <xdr:row>12</xdr:row>
      <xdr:rowOff>338455</xdr:rowOff>
    </xdr:to>
    <xdr:sp macro="" textlink="">
      <xdr:nvSpPr>
        <xdr:cNvPr id="12" name="四角形 15"/>
        <xdr:cNvSpPr/>
      </xdr:nvSpPr>
      <xdr:spPr>
        <a:xfrm>
          <a:off x="8214995" y="10436225"/>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13</xdr:row>
      <xdr:rowOff>107315</xdr:rowOff>
    </xdr:from>
    <xdr:to>
      <xdr:col>6</xdr:col>
      <xdr:colOff>451485</xdr:colOff>
      <xdr:row>13</xdr:row>
      <xdr:rowOff>338455</xdr:rowOff>
    </xdr:to>
    <xdr:sp macro="" textlink="">
      <xdr:nvSpPr>
        <xdr:cNvPr id="13" name="四角形 16"/>
        <xdr:cNvSpPr/>
      </xdr:nvSpPr>
      <xdr:spPr>
        <a:xfrm>
          <a:off x="8214995" y="10996295"/>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14</xdr:row>
      <xdr:rowOff>46355</xdr:rowOff>
    </xdr:from>
    <xdr:to>
      <xdr:col>6</xdr:col>
      <xdr:colOff>451485</xdr:colOff>
      <xdr:row>14</xdr:row>
      <xdr:rowOff>260985</xdr:rowOff>
    </xdr:to>
    <xdr:sp macro="" textlink="">
      <xdr:nvSpPr>
        <xdr:cNvPr id="14" name="四角形 17"/>
        <xdr:cNvSpPr/>
      </xdr:nvSpPr>
      <xdr:spPr>
        <a:xfrm>
          <a:off x="8214995" y="11495405"/>
          <a:ext cx="1370965" cy="21463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16</xdr:row>
      <xdr:rowOff>104775</xdr:rowOff>
    </xdr:from>
    <xdr:to>
      <xdr:col>6</xdr:col>
      <xdr:colOff>451485</xdr:colOff>
      <xdr:row>16</xdr:row>
      <xdr:rowOff>334645</xdr:rowOff>
    </xdr:to>
    <xdr:sp macro="" textlink="">
      <xdr:nvSpPr>
        <xdr:cNvPr id="15" name="四角形 18"/>
        <xdr:cNvSpPr/>
      </xdr:nvSpPr>
      <xdr:spPr>
        <a:xfrm>
          <a:off x="8214995" y="16028670"/>
          <a:ext cx="1370965" cy="22987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17</xdr:row>
      <xdr:rowOff>106045</xdr:rowOff>
    </xdr:from>
    <xdr:to>
      <xdr:col>6</xdr:col>
      <xdr:colOff>451485</xdr:colOff>
      <xdr:row>17</xdr:row>
      <xdr:rowOff>336550</xdr:rowOff>
    </xdr:to>
    <xdr:sp macro="" textlink="">
      <xdr:nvSpPr>
        <xdr:cNvPr id="16" name="四角形 19"/>
        <xdr:cNvSpPr/>
      </xdr:nvSpPr>
      <xdr:spPr>
        <a:xfrm>
          <a:off x="8214995" y="17058640"/>
          <a:ext cx="1370965" cy="23050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18</xdr:row>
      <xdr:rowOff>101600</xdr:rowOff>
    </xdr:from>
    <xdr:to>
      <xdr:col>6</xdr:col>
      <xdr:colOff>451485</xdr:colOff>
      <xdr:row>18</xdr:row>
      <xdr:rowOff>333375</xdr:rowOff>
    </xdr:to>
    <xdr:sp macro="" textlink="">
      <xdr:nvSpPr>
        <xdr:cNvPr id="17" name="四角形 20"/>
        <xdr:cNvSpPr/>
      </xdr:nvSpPr>
      <xdr:spPr>
        <a:xfrm>
          <a:off x="8214995" y="17806670"/>
          <a:ext cx="1370965" cy="23177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5715</xdr:colOff>
      <xdr:row>5</xdr:row>
      <xdr:rowOff>97155</xdr:rowOff>
    </xdr:from>
    <xdr:to>
      <xdr:col>5</xdr:col>
      <xdr:colOff>453390</xdr:colOff>
      <xdr:row>5</xdr:row>
      <xdr:rowOff>328930</xdr:rowOff>
    </xdr:to>
    <xdr:sp macro="" textlink="">
      <xdr:nvSpPr>
        <xdr:cNvPr id="18" name="四角形 21"/>
        <xdr:cNvSpPr/>
      </xdr:nvSpPr>
      <xdr:spPr>
        <a:xfrm>
          <a:off x="8206740" y="1914525"/>
          <a:ext cx="914400" cy="23177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22</xdr:row>
      <xdr:rowOff>92075</xdr:rowOff>
    </xdr:from>
    <xdr:to>
      <xdr:col>6</xdr:col>
      <xdr:colOff>451485</xdr:colOff>
      <xdr:row>22</xdr:row>
      <xdr:rowOff>333375</xdr:rowOff>
    </xdr:to>
    <xdr:sp macro="" textlink="">
      <xdr:nvSpPr>
        <xdr:cNvPr id="19" name="四角形 22"/>
        <xdr:cNvSpPr/>
      </xdr:nvSpPr>
      <xdr:spPr>
        <a:xfrm>
          <a:off x="8214995" y="21412835"/>
          <a:ext cx="1370965" cy="24130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26</xdr:row>
      <xdr:rowOff>97790</xdr:rowOff>
    </xdr:from>
    <xdr:to>
      <xdr:col>6</xdr:col>
      <xdr:colOff>451485</xdr:colOff>
      <xdr:row>26</xdr:row>
      <xdr:rowOff>330835</xdr:rowOff>
    </xdr:to>
    <xdr:sp macro="" textlink="">
      <xdr:nvSpPr>
        <xdr:cNvPr id="20" name="四角形 23"/>
        <xdr:cNvSpPr/>
      </xdr:nvSpPr>
      <xdr:spPr>
        <a:xfrm>
          <a:off x="8214995" y="26722070"/>
          <a:ext cx="1370965" cy="23304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29</xdr:row>
      <xdr:rowOff>83185</xdr:rowOff>
    </xdr:from>
    <xdr:to>
      <xdr:col>6</xdr:col>
      <xdr:colOff>451485</xdr:colOff>
      <xdr:row>29</xdr:row>
      <xdr:rowOff>314960</xdr:rowOff>
    </xdr:to>
    <xdr:sp macro="" textlink="">
      <xdr:nvSpPr>
        <xdr:cNvPr id="21" name="四角形 24"/>
        <xdr:cNvSpPr/>
      </xdr:nvSpPr>
      <xdr:spPr>
        <a:xfrm>
          <a:off x="8214995" y="29389705"/>
          <a:ext cx="1370965" cy="23177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23</xdr:row>
      <xdr:rowOff>106680</xdr:rowOff>
    </xdr:from>
    <xdr:to>
      <xdr:col>6</xdr:col>
      <xdr:colOff>451485</xdr:colOff>
      <xdr:row>23</xdr:row>
      <xdr:rowOff>335280</xdr:rowOff>
    </xdr:to>
    <xdr:sp macro="" textlink="">
      <xdr:nvSpPr>
        <xdr:cNvPr id="22" name="四角形 25"/>
        <xdr:cNvSpPr/>
      </xdr:nvSpPr>
      <xdr:spPr>
        <a:xfrm>
          <a:off x="8214995" y="24361140"/>
          <a:ext cx="1370965" cy="22860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27</xdr:row>
      <xdr:rowOff>107315</xdr:rowOff>
    </xdr:from>
    <xdr:to>
      <xdr:col>6</xdr:col>
      <xdr:colOff>451485</xdr:colOff>
      <xdr:row>27</xdr:row>
      <xdr:rowOff>338455</xdr:rowOff>
    </xdr:to>
    <xdr:sp macro="" textlink="">
      <xdr:nvSpPr>
        <xdr:cNvPr id="23" name="四角形 26"/>
        <xdr:cNvSpPr/>
      </xdr:nvSpPr>
      <xdr:spPr>
        <a:xfrm>
          <a:off x="8214995" y="28293695"/>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24</xdr:row>
      <xdr:rowOff>100965</xdr:rowOff>
    </xdr:from>
    <xdr:to>
      <xdr:col>6</xdr:col>
      <xdr:colOff>451485</xdr:colOff>
      <xdr:row>24</xdr:row>
      <xdr:rowOff>331470</xdr:rowOff>
    </xdr:to>
    <xdr:sp macro="" textlink="">
      <xdr:nvSpPr>
        <xdr:cNvPr id="24" name="四角形 27"/>
        <xdr:cNvSpPr/>
      </xdr:nvSpPr>
      <xdr:spPr>
        <a:xfrm>
          <a:off x="8214995" y="25593675"/>
          <a:ext cx="1370965" cy="23050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30</xdr:row>
      <xdr:rowOff>99695</xdr:rowOff>
    </xdr:from>
    <xdr:to>
      <xdr:col>6</xdr:col>
      <xdr:colOff>451485</xdr:colOff>
      <xdr:row>30</xdr:row>
      <xdr:rowOff>332740</xdr:rowOff>
    </xdr:to>
    <xdr:sp macro="" textlink="">
      <xdr:nvSpPr>
        <xdr:cNvPr id="25" name="四角形 28"/>
        <xdr:cNvSpPr/>
      </xdr:nvSpPr>
      <xdr:spPr>
        <a:xfrm>
          <a:off x="8214995" y="31768415"/>
          <a:ext cx="1370965" cy="23304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31</xdr:row>
      <xdr:rowOff>93980</xdr:rowOff>
    </xdr:from>
    <xdr:to>
      <xdr:col>6</xdr:col>
      <xdr:colOff>451485</xdr:colOff>
      <xdr:row>31</xdr:row>
      <xdr:rowOff>328295</xdr:rowOff>
    </xdr:to>
    <xdr:sp macro="" textlink="">
      <xdr:nvSpPr>
        <xdr:cNvPr id="26" name="四角形 29"/>
        <xdr:cNvSpPr/>
      </xdr:nvSpPr>
      <xdr:spPr>
        <a:xfrm>
          <a:off x="8214995" y="33458150"/>
          <a:ext cx="1370965" cy="23431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32</xdr:row>
      <xdr:rowOff>89535</xdr:rowOff>
    </xdr:from>
    <xdr:to>
      <xdr:col>6</xdr:col>
      <xdr:colOff>451485</xdr:colOff>
      <xdr:row>32</xdr:row>
      <xdr:rowOff>313690</xdr:rowOff>
    </xdr:to>
    <xdr:sp macro="" textlink="">
      <xdr:nvSpPr>
        <xdr:cNvPr id="27" name="四角形 30"/>
        <xdr:cNvSpPr/>
      </xdr:nvSpPr>
      <xdr:spPr>
        <a:xfrm>
          <a:off x="8214995" y="34949130"/>
          <a:ext cx="1370965" cy="22415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33</xdr:row>
      <xdr:rowOff>97155</xdr:rowOff>
    </xdr:from>
    <xdr:to>
      <xdr:col>6</xdr:col>
      <xdr:colOff>451485</xdr:colOff>
      <xdr:row>33</xdr:row>
      <xdr:rowOff>323215</xdr:rowOff>
    </xdr:to>
    <xdr:sp macro="" textlink="">
      <xdr:nvSpPr>
        <xdr:cNvPr id="28" name="四角形 31"/>
        <xdr:cNvSpPr/>
      </xdr:nvSpPr>
      <xdr:spPr>
        <a:xfrm>
          <a:off x="8214995" y="37242750"/>
          <a:ext cx="1370965" cy="22606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35</xdr:row>
      <xdr:rowOff>100965</xdr:rowOff>
    </xdr:from>
    <xdr:to>
      <xdr:col>6</xdr:col>
      <xdr:colOff>451485</xdr:colOff>
      <xdr:row>35</xdr:row>
      <xdr:rowOff>334645</xdr:rowOff>
    </xdr:to>
    <xdr:sp macro="" textlink="">
      <xdr:nvSpPr>
        <xdr:cNvPr id="29" name="四角形 32"/>
        <xdr:cNvSpPr/>
      </xdr:nvSpPr>
      <xdr:spPr>
        <a:xfrm>
          <a:off x="8214995" y="38606730"/>
          <a:ext cx="1370965" cy="23368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36</xdr:row>
      <xdr:rowOff>102235</xdr:rowOff>
    </xdr:from>
    <xdr:to>
      <xdr:col>6</xdr:col>
      <xdr:colOff>451485</xdr:colOff>
      <xdr:row>36</xdr:row>
      <xdr:rowOff>333375</xdr:rowOff>
    </xdr:to>
    <xdr:sp macro="" textlink="">
      <xdr:nvSpPr>
        <xdr:cNvPr id="30" name="四角形 33"/>
        <xdr:cNvSpPr/>
      </xdr:nvSpPr>
      <xdr:spPr>
        <a:xfrm>
          <a:off x="8214995" y="39636700"/>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37</xdr:row>
      <xdr:rowOff>104140</xdr:rowOff>
    </xdr:from>
    <xdr:to>
      <xdr:col>6</xdr:col>
      <xdr:colOff>451485</xdr:colOff>
      <xdr:row>37</xdr:row>
      <xdr:rowOff>334010</xdr:rowOff>
    </xdr:to>
    <xdr:sp macro="" textlink="">
      <xdr:nvSpPr>
        <xdr:cNvPr id="31" name="四角形 34"/>
        <xdr:cNvSpPr/>
      </xdr:nvSpPr>
      <xdr:spPr>
        <a:xfrm>
          <a:off x="8214995" y="40638730"/>
          <a:ext cx="1370965" cy="22987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38</xdr:row>
      <xdr:rowOff>104140</xdr:rowOff>
    </xdr:from>
    <xdr:to>
      <xdr:col>6</xdr:col>
      <xdr:colOff>451485</xdr:colOff>
      <xdr:row>38</xdr:row>
      <xdr:rowOff>333375</xdr:rowOff>
    </xdr:to>
    <xdr:sp macro="" textlink="">
      <xdr:nvSpPr>
        <xdr:cNvPr id="32" name="四角形 35"/>
        <xdr:cNvSpPr/>
      </xdr:nvSpPr>
      <xdr:spPr>
        <a:xfrm>
          <a:off x="8214995" y="41419780"/>
          <a:ext cx="1370965" cy="22923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39</xdr:row>
      <xdr:rowOff>106045</xdr:rowOff>
    </xdr:from>
    <xdr:to>
      <xdr:col>6</xdr:col>
      <xdr:colOff>451485</xdr:colOff>
      <xdr:row>39</xdr:row>
      <xdr:rowOff>333375</xdr:rowOff>
    </xdr:to>
    <xdr:sp macro="" textlink="">
      <xdr:nvSpPr>
        <xdr:cNvPr id="33" name="四角形 36"/>
        <xdr:cNvSpPr/>
      </xdr:nvSpPr>
      <xdr:spPr>
        <a:xfrm>
          <a:off x="8214995" y="42526585"/>
          <a:ext cx="1370965" cy="22733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40</xdr:row>
      <xdr:rowOff>107315</xdr:rowOff>
    </xdr:from>
    <xdr:to>
      <xdr:col>6</xdr:col>
      <xdr:colOff>451485</xdr:colOff>
      <xdr:row>40</xdr:row>
      <xdr:rowOff>338455</xdr:rowOff>
    </xdr:to>
    <xdr:sp macro="" textlink="">
      <xdr:nvSpPr>
        <xdr:cNvPr id="34" name="四角形 37"/>
        <xdr:cNvSpPr/>
      </xdr:nvSpPr>
      <xdr:spPr>
        <a:xfrm>
          <a:off x="8214995" y="43461305"/>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42</xdr:row>
      <xdr:rowOff>107315</xdr:rowOff>
    </xdr:from>
    <xdr:to>
      <xdr:col>6</xdr:col>
      <xdr:colOff>451485</xdr:colOff>
      <xdr:row>42</xdr:row>
      <xdr:rowOff>338455</xdr:rowOff>
    </xdr:to>
    <xdr:sp macro="" textlink="">
      <xdr:nvSpPr>
        <xdr:cNvPr id="35" name="四角形 38"/>
        <xdr:cNvSpPr/>
      </xdr:nvSpPr>
      <xdr:spPr>
        <a:xfrm>
          <a:off x="8214995" y="44581445"/>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43</xdr:row>
      <xdr:rowOff>107315</xdr:rowOff>
    </xdr:from>
    <xdr:to>
      <xdr:col>6</xdr:col>
      <xdr:colOff>451485</xdr:colOff>
      <xdr:row>43</xdr:row>
      <xdr:rowOff>338455</xdr:rowOff>
    </xdr:to>
    <xdr:sp macro="" textlink="">
      <xdr:nvSpPr>
        <xdr:cNvPr id="36" name="四角形 39"/>
        <xdr:cNvSpPr/>
      </xdr:nvSpPr>
      <xdr:spPr>
        <a:xfrm>
          <a:off x="8214995" y="45141515"/>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44</xdr:row>
      <xdr:rowOff>107315</xdr:rowOff>
    </xdr:from>
    <xdr:to>
      <xdr:col>6</xdr:col>
      <xdr:colOff>451485</xdr:colOff>
      <xdr:row>44</xdr:row>
      <xdr:rowOff>338455</xdr:rowOff>
    </xdr:to>
    <xdr:sp macro="" textlink="">
      <xdr:nvSpPr>
        <xdr:cNvPr id="37" name="四角形 40"/>
        <xdr:cNvSpPr/>
      </xdr:nvSpPr>
      <xdr:spPr>
        <a:xfrm>
          <a:off x="8214995" y="45701585"/>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45</xdr:row>
      <xdr:rowOff>106680</xdr:rowOff>
    </xdr:from>
    <xdr:to>
      <xdr:col>6</xdr:col>
      <xdr:colOff>451485</xdr:colOff>
      <xdr:row>45</xdr:row>
      <xdr:rowOff>336550</xdr:rowOff>
    </xdr:to>
    <xdr:sp macro="" textlink="">
      <xdr:nvSpPr>
        <xdr:cNvPr id="38" name="四角形 41"/>
        <xdr:cNvSpPr/>
      </xdr:nvSpPr>
      <xdr:spPr>
        <a:xfrm>
          <a:off x="8214995" y="46261020"/>
          <a:ext cx="1370965" cy="22987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49</xdr:row>
      <xdr:rowOff>104140</xdr:rowOff>
    </xdr:from>
    <xdr:to>
      <xdr:col>6</xdr:col>
      <xdr:colOff>451485</xdr:colOff>
      <xdr:row>49</xdr:row>
      <xdr:rowOff>335915</xdr:rowOff>
    </xdr:to>
    <xdr:sp macro="" textlink="">
      <xdr:nvSpPr>
        <xdr:cNvPr id="39" name="四角形 42"/>
        <xdr:cNvSpPr/>
      </xdr:nvSpPr>
      <xdr:spPr>
        <a:xfrm>
          <a:off x="8214995" y="49552225"/>
          <a:ext cx="1370965" cy="23177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50</xdr:row>
      <xdr:rowOff>106680</xdr:rowOff>
    </xdr:from>
    <xdr:to>
      <xdr:col>6</xdr:col>
      <xdr:colOff>451485</xdr:colOff>
      <xdr:row>50</xdr:row>
      <xdr:rowOff>335915</xdr:rowOff>
    </xdr:to>
    <xdr:sp macro="" textlink="">
      <xdr:nvSpPr>
        <xdr:cNvPr id="40" name="四角形 43"/>
        <xdr:cNvSpPr/>
      </xdr:nvSpPr>
      <xdr:spPr>
        <a:xfrm>
          <a:off x="8214995" y="50573940"/>
          <a:ext cx="1370965" cy="22923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51</xdr:row>
      <xdr:rowOff>106680</xdr:rowOff>
    </xdr:from>
    <xdr:to>
      <xdr:col>6</xdr:col>
      <xdr:colOff>451485</xdr:colOff>
      <xdr:row>51</xdr:row>
      <xdr:rowOff>335915</xdr:rowOff>
    </xdr:to>
    <xdr:sp macro="" textlink="">
      <xdr:nvSpPr>
        <xdr:cNvPr id="41" name="四角形 44"/>
        <xdr:cNvSpPr/>
      </xdr:nvSpPr>
      <xdr:spPr>
        <a:xfrm>
          <a:off x="8214995" y="51288315"/>
          <a:ext cx="1370965" cy="22923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52</xdr:row>
      <xdr:rowOff>106680</xdr:rowOff>
    </xdr:from>
    <xdr:to>
      <xdr:col>6</xdr:col>
      <xdr:colOff>451485</xdr:colOff>
      <xdr:row>52</xdr:row>
      <xdr:rowOff>335915</xdr:rowOff>
    </xdr:to>
    <xdr:sp macro="" textlink="">
      <xdr:nvSpPr>
        <xdr:cNvPr id="42" name="四角形 45"/>
        <xdr:cNvSpPr/>
      </xdr:nvSpPr>
      <xdr:spPr>
        <a:xfrm>
          <a:off x="8214995" y="52002690"/>
          <a:ext cx="1370965" cy="22923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47</xdr:row>
      <xdr:rowOff>100965</xdr:rowOff>
    </xdr:from>
    <xdr:to>
      <xdr:col>6</xdr:col>
      <xdr:colOff>451485</xdr:colOff>
      <xdr:row>47</xdr:row>
      <xdr:rowOff>332740</xdr:rowOff>
    </xdr:to>
    <xdr:sp macro="" textlink="">
      <xdr:nvSpPr>
        <xdr:cNvPr id="43" name="四角形 46"/>
        <xdr:cNvSpPr/>
      </xdr:nvSpPr>
      <xdr:spPr>
        <a:xfrm>
          <a:off x="8214995" y="47548800"/>
          <a:ext cx="1370965" cy="23177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54</xdr:row>
      <xdr:rowOff>107315</xdr:rowOff>
    </xdr:from>
    <xdr:to>
      <xdr:col>6</xdr:col>
      <xdr:colOff>451485</xdr:colOff>
      <xdr:row>54</xdr:row>
      <xdr:rowOff>338455</xdr:rowOff>
    </xdr:to>
    <xdr:sp macro="" textlink="">
      <xdr:nvSpPr>
        <xdr:cNvPr id="44" name="四角形 47"/>
        <xdr:cNvSpPr/>
      </xdr:nvSpPr>
      <xdr:spPr>
        <a:xfrm>
          <a:off x="8214995" y="53277770"/>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55</xdr:row>
      <xdr:rowOff>107315</xdr:rowOff>
    </xdr:from>
    <xdr:to>
      <xdr:col>6</xdr:col>
      <xdr:colOff>451485</xdr:colOff>
      <xdr:row>55</xdr:row>
      <xdr:rowOff>338455</xdr:rowOff>
    </xdr:to>
    <xdr:sp macro="" textlink="">
      <xdr:nvSpPr>
        <xdr:cNvPr id="45" name="四角形 48"/>
        <xdr:cNvSpPr/>
      </xdr:nvSpPr>
      <xdr:spPr>
        <a:xfrm>
          <a:off x="8214995" y="53837840"/>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56</xdr:row>
      <xdr:rowOff>97790</xdr:rowOff>
    </xdr:from>
    <xdr:to>
      <xdr:col>6</xdr:col>
      <xdr:colOff>451485</xdr:colOff>
      <xdr:row>56</xdr:row>
      <xdr:rowOff>330200</xdr:rowOff>
    </xdr:to>
    <xdr:sp macro="" textlink="">
      <xdr:nvSpPr>
        <xdr:cNvPr id="46" name="四角形 49"/>
        <xdr:cNvSpPr/>
      </xdr:nvSpPr>
      <xdr:spPr>
        <a:xfrm>
          <a:off x="8214995" y="54388385"/>
          <a:ext cx="1370965" cy="23241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57</xdr:row>
      <xdr:rowOff>102870</xdr:rowOff>
    </xdr:from>
    <xdr:to>
      <xdr:col>6</xdr:col>
      <xdr:colOff>451485</xdr:colOff>
      <xdr:row>57</xdr:row>
      <xdr:rowOff>335280</xdr:rowOff>
    </xdr:to>
    <xdr:sp macro="" textlink="">
      <xdr:nvSpPr>
        <xdr:cNvPr id="47" name="四角形 50"/>
        <xdr:cNvSpPr/>
      </xdr:nvSpPr>
      <xdr:spPr>
        <a:xfrm>
          <a:off x="8214995" y="55774590"/>
          <a:ext cx="1370965" cy="23241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20</xdr:row>
      <xdr:rowOff>100330</xdr:rowOff>
    </xdr:from>
    <xdr:to>
      <xdr:col>6</xdr:col>
      <xdr:colOff>451485</xdr:colOff>
      <xdr:row>20</xdr:row>
      <xdr:rowOff>328295</xdr:rowOff>
    </xdr:to>
    <xdr:sp macro="" textlink="">
      <xdr:nvSpPr>
        <xdr:cNvPr id="48" name="四角形 51"/>
        <xdr:cNvSpPr/>
      </xdr:nvSpPr>
      <xdr:spPr>
        <a:xfrm>
          <a:off x="8214995" y="19441795"/>
          <a:ext cx="1370965" cy="22796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9525</xdr:colOff>
      <xdr:row>48</xdr:row>
      <xdr:rowOff>100965</xdr:rowOff>
    </xdr:from>
    <xdr:to>
      <xdr:col>4</xdr:col>
      <xdr:colOff>466090</xdr:colOff>
      <xdr:row>48</xdr:row>
      <xdr:rowOff>330835</xdr:rowOff>
    </xdr:to>
    <xdr:sp macro="" textlink="">
      <xdr:nvSpPr>
        <xdr:cNvPr id="49" name="四角形 52"/>
        <xdr:cNvSpPr/>
      </xdr:nvSpPr>
      <xdr:spPr>
        <a:xfrm>
          <a:off x="8210550" y="48834675"/>
          <a:ext cx="456565" cy="22987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5715</xdr:colOff>
      <xdr:row>58</xdr:row>
      <xdr:rowOff>107315</xdr:rowOff>
    </xdr:from>
    <xdr:to>
      <xdr:col>5</xdr:col>
      <xdr:colOff>453390</xdr:colOff>
      <xdr:row>58</xdr:row>
      <xdr:rowOff>340360</xdr:rowOff>
    </xdr:to>
    <xdr:sp macro="" textlink="">
      <xdr:nvSpPr>
        <xdr:cNvPr id="50" name="四角形 53"/>
        <xdr:cNvSpPr/>
      </xdr:nvSpPr>
      <xdr:spPr>
        <a:xfrm>
          <a:off x="8206740" y="56750585"/>
          <a:ext cx="914400" cy="23304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9525</xdr:colOff>
      <xdr:row>60</xdr:row>
      <xdr:rowOff>99695</xdr:rowOff>
    </xdr:from>
    <xdr:to>
      <xdr:col>4</xdr:col>
      <xdr:colOff>466090</xdr:colOff>
      <xdr:row>60</xdr:row>
      <xdr:rowOff>330835</xdr:rowOff>
    </xdr:to>
    <xdr:sp macro="" textlink="">
      <xdr:nvSpPr>
        <xdr:cNvPr id="51" name="四角形 54"/>
        <xdr:cNvSpPr/>
      </xdr:nvSpPr>
      <xdr:spPr>
        <a:xfrm>
          <a:off x="8210550" y="57863105"/>
          <a:ext cx="4565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9525</xdr:colOff>
      <xdr:row>64</xdr:row>
      <xdr:rowOff>100965</xdr:rowOff>
    </xdr:from>
    <xdr:to>
      <xdr:col>4</xdr:col>
      <xdr:colOff>466090</xdr:colOff>
      <xdr:row>64</xdr:row>
      <xdr:rowOff>331470</xdr:rowOff>
    </xdr:to>
    <xdr:sp macro="" textlink="">
      <xdr:nvSpPr>
        <xdr:cNvPr id="52" name="四角形 55"/>
        <xdr:cNvSpPr/>
      </xdr:nvSpPr>
      <xdr:spPr>
        <a:xfrm>
          <a:off x="8210550" y="60739020"/>
          <a:ext cx="456565" cy="23050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5715</xdr:colOff>
      <xdr:row>65</xdr:row>
      <xdr:rowOff>105410</xdr:rowOff>
    </xdr:from>
    <xdr:to>
      <xdr:col>5</xdr:col>
      <xdr:colOff>453390</xdr:colOff>
      <xdr:row>65</xdr:row>
      <xdr:rowOff>339725</xdr:rowOff>
    </xdr:to>
    <xdr:sp macro="" textlink="">
      <xdr:nvSpPr>
        <xdr:cNvPr id="53" name="四角形 56"/>
        <xdr:cNvSpPr/>
      </xdr:nvSpPr>
      <xdr:spPr>
        <a:xfrm>
          <a:off x="8206740" y="61303535"/>
          <a:ext cx="914400" cy="23431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5715</xdr:colOff>
      <xdr:row>68</xdr:row>
      <xdr:rowOff>107315</xdr:rowOff>
    </xdr:from>
    <xdr:to>
      <xdr:col>5</xdr:col>
      <xdr:colOff>453390</xdr:colOff>
      <xdr:row>68</xdr:row>
      <xdr:rowOff>340360</xdr:rowOff>
    </xdr:to>
    <xdr:sp macro="" textlink="">
      <xdr:nvSpPr>
        <xdr:cNvPr id="54" name="四角形 57"/>
        <xdr:cNvSpPr/>
      </xdr:nvSpPr>
      <xdr:spPr>
        <a:xfrm>
          <a:off x="8206740" y="64162940"/>
          <a:ext cx="914400" cy="23304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61</xdr:row>
      <xdr:rowOff>102870</xdr:rowOff>
    </xdr:from>
    <xdr:to>
      <xdr:col>6</xdr:col>
      <xdr:colOff>451485</xdr:colOff>
      <xdr:row>61</xdr:row>
      <xdr:rowOff>336550</xdr:rowOff>
    </xdr:to>
    <xdr:sp macro="" textlink="">
      <xdr:nvSpPr>
        <xdr:cNvPr id="55" name="四角形 58"/>
        <xdr:cNvSpPr/>
      </xdr:nvSpPr>
      <xdr:spPr>
        <a:xfrm>
          <a:off x="8214995" y="58552080"/>
          <a:ext cx="1370965" cy="23368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62</xdr:row>
      <xdr:rowOff>103505</xdr:rowOff>
    </xdr:from>
    <xdr:to>
      <xdr:col>6</xdr:col>
      <xdr:colOff>451485</xdr:colOff>
      <xdr:row>62</xdr:row>
      <xdr:rowOff>330200</xdr:rowOff>
    </xdr:to>
    <xdr:sp macro="" textlink="">
      <xdr:nvSpPr>
        <xdr:cNvPr id="56" name="四角形 59"/>
        <xdr:cNvSpPr/>
      </xdr:nvSpPr>
      <xdr:spPr>
        <a:xfrm>
          <a:off x="8214995" y="59429015"/>
          <a:ext cx="1370965" cy="22669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66</xdr:row>
      <xdr:rowOff>106680</xdr:rowOff>
    </xdr:from>
    <xdr:to>
      <xdr:col>6</xdr:col>
      <xdr:colOff>451485</xdr:colOff>
      <xdr:row>66</xdr:row>
      <xdr:rowOff>336550</xdr:rowOff>
    </xdr:to>
    <xdr:sp macro="" textlink="">
      <xdr:nvSpPr>
        <xdr:cNvPr id="57" name="四角形 60"/>
        <xdr:cNvSpPr/>
      </xdr:nvSpPr>
      <xdr:spPr>
        <a:xfrm>
          <a:off x="8214995" y="62266830"/>
          <a:ext cx="1370965" cy="22987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67</xdr:row>
      <xdr:rowOff>104775</xdr:rowOff>
    </xdr:from>
    <xdr:to>
      <xdr:col>6</xdr:col>
      <xdr:colOff>451485</xdr:colOff>
      <xdr:row>67</xdr:row>
      <xdr:rowOff>336550</xdr:rowOff>
    </xdr:to>
    <xdr:sp macro="" textlink="">
      <xdr:nvSpPr>
        <xdr:cNvPr id="58" name="四角形 61"/>
        <xdr:cNvSpPr/>
      </xdr:nvSpPr>
      <xdr:spPr>
        <a:xfrm>
          <a:off x="8214995" y="63350775"/>
          <a:ext cx="1370965" cy="23177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70</xdr:row>
      <xdr:rowOff>104140</xdr:rowOff>
    </xdr:from>
    <xdr:to>
      <xdr:col>6</xdr:col>
      <xdr:colOff>451485</xdr:colOff>
      <xdr:row>70</xdr:row>
      <xdr:rowOff>330200</xdr:rowOff>
    </xdr:to>
    <xdr:sp macro="" textlink="">
      <xdr:nvSpPr>
        <xdr:cNvPr id="59" name="四角形 62"/>
        <xdr:cNvSpPr/>
      </xdr:nvSpPr>
      <xdr:spPr>
        <a:xfrm>
          <a:off x="8214995" y="65279905"/>
          <a:ext cx="1370965" cy="22606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72</xdr:row>
      <xdr:rowOff>106045</xdr:rowOff>
    </xdr:from>
    <xdr:to>
      <xdr:col>6</xdr:col>
      <xdr:colOff>451485</xdr:colOff>
      <xdr:row>72</xdr:row>
      <xdr:rowOff>334010</xdr:rowOff>
    </xdr:to>
    <xdr:sp macro="" textlink="">
      <xdr:nvSpPr>
        <xdr:cNvPr id="60" name="四角形 63"/>
        <xdr:cNvSpPr/>
      </xdr:nvSpPr>
      <xdr:spPr>
        <a:xfrm>
          <a:off x="8214995" y="67318255"/>
          <a:ext cx="1370965" cy="22796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73</xdr:row>
      <xdr:rowOff>78105</xdr:rowOff>
    </xdr:from>
    <xdr:to>
      <xdr:col>6</xdr:col>
      <xdr:colOff>451485</xdr:colOff>
      <xdr:row>73</xdr:row>
      <xdr:rowOff>311785</xdr:rowOff>
    </xdr:to>
    <xdr:sp macro="" textlink="">
      <xdr:nvSpPr>
        <xdr:cNvPr id="61" name="四角形 64"/>
        <xdr:cNvSpPr/>
      </xdr:nvSpPr>
      <xdr:spPr>
        <a:xfrm>
          <a:off x="8214995" y="68328540"/>
          <a:ext cx="1370965" cy="23368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74</xdr:row>
      <xdr:rowOff>98425</xdr:rowOff>
    </xdr:from>
    <xdr:to>
      <xdr:col>6</xdr:col>
      <xdr:colOff>451485</xdr:colOff>
      <xdr:row>74</xdr:row>
      <xdr:rowOff>324485</xdr:rowOff>
    </xdr:to>
    <xdr:sp macro="" textlink="">
      <xdr:nvSpPr>
        <xdr:cNvPr id="62" name="四角形 65"/>
        <xdr:cNvSpPr/>
      </xdr:nvSpPr>
      <xdr:spPr>
        <a:xfrm>
          <a:off x="8214995" y="70558660"/>
          <a:ext cx="1370965" cy="22606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76</xdr:row>
      <xdr:rowOff>102870</xdr:rowOff>
    </xdr:from>
    <xdr:to>
      <xdr:col>6</xdr:col>
      <xdr:colOff>451485</xdr:colOff>
      <xdr:row>76</xdr:row>
      <xdr:rowOff>335280</xdr:rowOff>
    </xdr:to>
    <xdr:sp macro="" textlink="">
      <xdr:nvSpPr>
        <xdr:cNvPr id="63" name="四角形 66"/>
        <xdr:cNvSpPr/>
      </xdr:nvSpPr>
      <xdr:spPr>
        <a:xfrm>
          <a:off x="8214995" y="72170925"/>
          <a:ext cx="1370965" cy="23241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77</xdr:row>
      <xdr:rowOff>97155</xdr:rowOff>
    </xdr:from>
    <xdr:to>
      <xdr:col>6</xdr:col>
      <xdr:colOff>451485</xdr:colOff>
      <xdr:row>77</xdr:row>
      <xdr:rowOff>328930</xdr:rowOff>
    </xdr:to>
    <xdr:sp macro="" textlink="">
      <xdr:nvSpPr>
        <xdr:cNvPr id="64" name="四角形 67"/>
        <xdr:cNvSpPr/>
      </xdr:nvSpPr>
      <xdr:spPr>
        <a:xfrm>
          <a:off x="8214995" y="73260585"/>
          <a:ext cx="1370965" cy="23177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79</xdr:row>
      <xdr:rowOff>95250</xdr:rowOff>
    </xdr:from>
    <xdr:to>
      <xdr:col>6</xdr:col>
      <xdr:colOff>451485</xdr:colOff>
      <xdr:row>79</xdr:row>
      <xdr:rowOff>330200</xdr:rowOff>
    </xdr:to>
    <xdr:sp macro="" textlink="">
      <xdr:nvSpPr>
        <xdr:cNvPr id="65" name="四角形 68"/>
        <xdr:cNvSpPr/>
      </xdr:nvSpPr>
      <xdr:spPr>
        <a:xfrm>
          <a:off x="8214995" y="74999850"/>
          <a:ext cx="1370965" cy="23495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80</xdr:row>
      <xdr:rowOff>97790</xdr:rowOff>
    </xdr:from>
    <xdr:to>
      <xdr:col>6</xdr:col>
      <xdr:colOff>451485</xdr:colOff>
      <xdr:row>80</xdr:row>
      <xdr:rowOff>327660</xdr:rowOff>
    </xdr:to>
    <xdr:sp macro="" textlink="">
      <xdr:nvSpPr>
        <xdr:cNvPr id="66" name="四角形 69"/>
        <xdr:cNvSpPr/>
      </xdr:nvSpPr>
      <xdr:spPr>
        <a:xfrm>
          <a:off x="8214995" y="76278740"/>
          <a:ext cx="1370965" cy="22987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81</xdr:row>
      <xdr:rowOff>100330</xdr:rowOff>
    </xdr:from>
    <xdr:to>
      <xdr:col>6</xdr:col>
      <xdr:colOff>451485</xdr:colOff>
      <xdr:row>81</xdr:row>
      <xdr:rowOff>333375</xdr:rowOff>
    </xdr:to>
    <xdr:sp macro="" textlink="">
      <xdr:nvSpPr>
        <xdr:cNvPr id="67" name="四角形 70"/>
        <xdr:cNvSpPr/>
      </xdr:nvSpPr>
      <xdr:spPr>
        <a:xfrm>
          <a:off x="8214995" y="77748130"/>
          <a:ext cx="1370965" cy="23304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83</xdr:row>
      <xdr:rowOff>103505</xdr:rowOff>
    </xdr:from>
    <xdr:to>
      <xdr:col>6</xdr:col>
      <xdr:colOff>451485</xdr:colOff>
      <xdr:row>83</xdr:row>
      <xdr:rowOff>336550</xdr:rowOff>
    </xdr:to>
    <xdr:sp macro="" textlink="">
      <xdr:nvSpPr>
        <xdr:cNvPr id="68" name="四角形 71"/>
        <xdr:cNvSpPr/>
      </xdr:nvSpPr>
      <xdr:spPr>
        <a:xfrm>
          <a:off x="8214995" y="79225775"/>
          <a:ext cx="1370965" cy="23304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84</xdr:row>
      <xdr:rowOff>103505</xdr:rowOff>
    </xdr:from>
    <xdr:to>
      <xdr:col>6</xdr:col>
      <xdr:colOff>451485</xdr:colOff>
      <xdr:row>84</xdr:row>
      <xdr:rowOff>336550</xdr:rowOff>
    </xdr:to>
    <xdr:sp macro="" textlink="">
      <xdr:nvSpPr>
        <xdr:cNvPr id="69" name="四角形 72"/>
        <xdr:cNvSpPr/>
      </xdr:nvSpPr>
      <xdr:spPr>
        <a:xfrm>
          <a:off x="8214995" y="80168750"/>
          <a:ext cx="1370965" cy="23304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95</xdr:row>
      <xdr:rowOff>106045</xdr:rowOff>
    </xdr:from>
    <xdr:to>
      <xdr:col>6</xdr:col>
      <xdr:colOff>451485</xdr:colOff>
      <xdr:row>95</xdr:row>
      <xdr:rowOff>336550</xdr:rowOff>
    </xdr:to>
    <xdr:sp macro="" textlink="">
      <xdr:nvSpPr>
        <xdr:cNvPr id="70" name="四角形 73"/>
        <xdr:cNvSpPr/>
      </xdr:nvSpPr>
      <xdr:spPr>
        <a:xfrm>
          <a:off x="8214995" y="88035130"/>
          <a:ext cx="1370965" cy="23050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96</xdr:row>
      <xdr:rowOff>105410</xdr:rowOff>
    </xdr:from>
    <xdr:to>
      <xdr:col>6</xdr:col>
      <xdr:colOff>451485</xdr:colOff>
      <xdr:row>96</xdr:row>
      <xdr:rowOff>336550</xdr:rowOff>
    </xdr:to>
    <xdr:sp macro="" textlink="">
      <xdr:nvSpPr>
        <xdr:cNvPr id="71" name="四角形 74"/>
        <xdr:cNvSpPr/>
      </xdr:nvSpPr>
      <xdr:spPr>
        <a:xfrm>
          <a:off x="8214995" y="88710770"/>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88</xdr:row>
      <xdr:rowOff>107315</xdr:rowOff>
    </xdr:from>
    <xdr:to>
      <xdr:col>6</xdr:col>
      <xdr:colOff>451485</xdr:colOff>
      <xdr:row>88</xdr:row>
      <xdr:rowOff>338455</xdr:rowOff>
    </xdr:to>
    <xdr:sp macro="" textlink="">
      <xdr:nvSpPr>
        <xdr:cNvPr id="72" name="四角形 75"/>
        <xdr:cNvSpPr/>
      </xdr:nvSpPr>
      <xdr:spPr>
        <a:xfrm>
          <a:off x="8214995" y="83159600"/>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89</xdr:row>
      <xdr:rowOff>107315</xdr:rowOff>
    </xdr:from>
    <xdr:to>
      <xdr:col>6</xdr:col>
      <xdr:colOff>451485</xdr:colOff>
      <xdr:row>89</xdr:row>
      <xdr:rowOff>338455</xdr:rowOff>
    </xdr:to>
    <xdr:sp macro="" textlink="">
      <xdr:nvSpPr>
        <xdr:cNvPr id="73" name="四角形 76"/>
        <xdr:cNvSpPr/>
      </xdr:nvSpPr>
      <xdr:spPr>
        <a:xfrm>
          <a:off x="8214995" y="83719670"/>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86</xdr:row>
      <xdr:rowOff>104775</xdr:rowOff>
    </xdr:from>
    <xdr:to>
      <xdr:col>6</xdr:col>
      <xdr:colOff>451485</xdr:colOff>
      <xdr:row>86</xdr:row>
      <xdr:rowOff>337185</xdr:rowOff>
    </xdr:to>
    <xdr:sp macro="" textlink="">
      <xdr:nvSpPr>
        <xdr:cNvPr id="74" name="四角形 77"/>
        <xdr:cNvSpPr/>
      </xdr:nvSpPr>
      <xdr:spPr>
        <a:xfrm>
          <a:off x="8214995" y="81673065"/>
          <a:ext cx="1370965" cy="23241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91</xdr:row>
      <xdr:rowOff>107315</xdr:rowOff>
    </xdr:from>
    <xdr:to>
      <xdr:col>6</xdr:col>
      <xdr:colOff>451485</xdr:colOff>
      <xdr:row>91</xdr:row>
      <xdr:rowOff>338455</xdr:rowOff>
    </xdr:to>
    <xdr:sp macro="" textlink="">
      <xdr:nvSpPr>
        <xdr:cNvPr id="75" name="四角形 78"/>
        <xdr:cNvSpPr/>
      </xdr:nvSpPr>
      <xdr:spPr>
        <a:xfrm>
          <a:off x="8214995" y="84839810"/>
          <a:ext cx="1370965" cy="231140"/>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13970</xdr:colOff>
      <xdr:row>93</xdr:row>
      <xdr:rowOff>103505</xdr:rowOff>
    </xdr:from>
    <xdr:to>
      <xdr:col>6</xdr:col>
      <xdr:colOff>451485</xdr:colOff>
      <xdr:row>93</xdr:row>
      <xdr:rowOff>336550</xdr:rowOff>
    </xdr:to>
    <xdr:sp macro="" textlink="">
      <xdr:nvSpPr>
        <xdr:cNvPr id="76" name="四角形 79"/>
        <xdr:cNvSpPr/>
      </xdr:nvSpPr>
      <xdr:spPr>
        <a:xfrm>
          <a:off x="8214995" y="86529545"/>
          <a:ext cx="1370965" cy="23304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5715</xdr:colOff>
      <xdr:row>92</xdr:row>
      <xdr:rowOff>102235</xdr:rowOff>
    </xdr:from>
    <xdr:to>
      <xdr:col>5</xdr:col>
      <xdr:colOff>453390</xdr:colOff>
      <xdr:row>92</xdr:row>
      <xdr:rowOff>337820</xdr:rowOff>
    </xdr:to>
    <xdr:sp macro="" textlink="">
      <xdr:nvSpPr>
        <xdr:cNvPr id="77" name="四角形 80"/>
        <xdr:cNvSpPr/>
      </xdr:nvSpPr>
      <xdr:spPr>
        <a:xfrm>
          <a:off x="8206740" y="85394800"/>
          <a:ext cx="914400" cy="235585"/>
        </a:xfrm>
        <a:prstGeom prst="rect">
          <a:avLst/>
        </a:prstGeom>
        <a:solidFill>
          <a:schemeClr val="accent2">
            <a:lumMod val="60000"/>
            <a:lumOff val="40000"/>
          </a:schemeClr>
        </a:solidFill>
        <a:ln w="12700" cap="flat" cmpd="sng" algn="ctr">
          <a:solidFill>
            <a:schemeClr val="accent2">
              <a:lumMod val="75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987;&#26989;&#25903;&#25588;&#35506;/020&#29987;&#26989;&#25903;&#25588;&#35506;&#32207;&#21512;/&#21644;&#20809;&#24066;&#29987;&#26989;&#25391;&#33288;&#35336;&#30011;&#65288;&#29987;&#26989;&#25391;&#33288;&#21332;&#35696;&#20250;&#65289;&#36914;&#25431;&#29366;&#27841;/&#20196;&#21644;&#65301;&#24180;&#24230;/R5.12-R6.01&#12288;&#38306;&#20418;&#27231;&#38306;&#21521;&#12369;&#21462;&#12426;&#32068;&#12415;&#29366;&#27841;&#29031;&#20250;/&#12498;&#12450;&#12522;&#12531;&#12464;&#12513;&#12514;&#2999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日本政策金融公庫"/>
      <sheetName val="武蔵野銀行（和光支店）"/>
      <sheetName val="東京信用金庫（成増支店）"/>
      <sheetName val="川口信用金庫（和光支店）"/>
      <sheetName val="東日本銀行（中板橋支店）"/>
      <sheetName val="巣鴨信用金庫（成増支店） "/>
      <sheetName val="東京信用金庫（土支田支店）"/>
      <sheetName val="和光市商工会"/>
      <sheetName val="和光インキュベーションプラザ"/>
      <sheetName val="理研鼎業"/>
      <sheetName val="埼玉縣信用金庫（朝霞支店）"/>
      <sheetName val="埼玉りそな銀行（和光支店）"/>
      <sheetName val="あさか野農業協同組合"/>
      <sheetName val="埼玉県産業支援課"/>
      <sheetName val="埼玉県産業振興公社"/>
      <sheetName val="理化学研究所"/>
      <sheetName val="あさか野農業協同組合 "/>
      <sheetName val="埼玉県信用保証協会"/>
      <sheetName val="朝霞公共職業安定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tabSelected="1" view="pageBreakPreview" zoomScale="60" zoomScaleNormal="60" workbookViewId="0">
      <pane ySplit="4" topLeftCell="A5" activePane="bottomLeft" state="frozen"/>
      <selection pane="bottomLeft" activeCell="K21" sqref="K21"/>
    </sheetView>
  </sheetViews>
  <sheetFormatPr defaultColWidth="17.5" defaultRowHeight="33.75" customHeight="1" x14ac:dyDescent="0.4"/>
  <cols>
    <col min="1" max="1" width="12.75" style="1" customWidth="1"/>
    <col min="2" max="2" width="8.5" style="1" customWidth="1"/>
    <col min="3" max="3" width="56.25" style="1" bestFit="1" customWidth="1"/>
    <col min="4" max="4" width="30.125" style="1" customWidth="1"/>
    <col min="5" max="6" width="6.125" style="1" bestFit="1" customWidth="1"/>
    <col min="7" max="7" width="6.125" style="2" bestFit="1" customWidth="1"/>
    <col min="8" max="8" width="46.875" style="1" customWidth="1"/>
    <col min="9" max="9" width="61.25" style="1" customWidth="1"/>
    <col min="10" max="11" width="51.375" style="1" customWidth="1"/>
    <col min="12" max="16384" width="17.5" style="1"/>
  </cols>
  <sheetData>
    <row r="1" spans="1:15" s="3" customFormat="1" ht="27" customHeight="1" x14ac:dyDescent="0.4">
      <c r="A1" s="6" t="s">
        <v>11</v>
      </c>
      <c r="D1" s="59" t="s">
        <v>236</v>
      </c>
      <c r="E1" s="59"/>
      <c r="F1" s="59"/>
      <c r="G1" s="59"/>
      <c r="H1" s="59"/>
      <c r="I1" s="59"/>
      <c r="J1" s="59"/>
      <c r="K1" s="59"/>
    </row>
    <row r="2" spans="1:15" ht="27" customHeight="1" x14ac:dyDescent="0.4">
      <c r="A2" s="7"/>
      <c r="D2" s="60" t="s">
        <v>235</v>
      </c>
      <c r="E2" s="60"/>
      <c r="F2" s="60"/>
      <c r="G2" s="60"/>
      <c r="H2" s="60"/>
      <c r="I2" s="60"/>
      <c r="J2" s="60"/>
      <c r="K2" s="25"/>
    </row>
    <row r="3" spans="1:15" s="4" customFormat="1" ht="22.5" customHeight="1" x14ac:dyDescent="0.4">
      <c r="A3" s="109" t="s">
        <v>2</v>
      </c>
      <c r="B3" s="61" t="s">
        <v>112</v>
      </c>
      <c r="C3" s="63"/>
      <c r="D3" s="75" t="s">
        <v>173</v>
      </c>
      <c r="E3" s="61" t="s">
        <v>30</v>
      </c>
      <c r="F3" s="62"/>
      <c r="G3" s="63"/>
      <c r="H3" s="61" t="s">
        <v>61</v>
      </c>
      <c r="I3" s="63"/>
      <c r="J3" s="75" t="s">
        <v>49</v>
      </c>
      <c r="K3" s="77" t="s">
        <v>76</v>
      </c>
    </row>
    <row r="4" spans="1:15" s="4" customFormat="1" ht="22.5" customHeight="1" x14ac:dyDescent="0.4">
      <c r="A4" s="110"/>
      <c r="B4" s="73"/>
      <c r="C4" s="74"/>
      <c r="D4" s="76"/>
      <c r="E4" s="26" t="s">
        <v>110</v>
      </c>
      <c r="F4" s="34" t="s">
        <v>82</v>
      </c>
      <c r="G4" s="42" t="s">
        <v>111</v>
      </c>
      <c r="H4" s="73"/>
      <c r="I4" s="74"/>
      <c r="J4" s="76"/>
      <c r="K4" s="78"/>
    </row>
    <row r="5" spans="1:15" ht="44.1" customHeight="1" x14ac:dyDescent="0.4">
      <c r="A5" s="8" t="s">
        <v>113</v>
      </c>
      <c r="B5" s="64" t="s">
        <v>21</v>
      </c>
      <c r="C5" s="65"/>
      <c r="D5" s="65"/>
      <c r="E5" s="65"/>
      <c r="F5" s="65"/>
      <c r="G5" s="65"/>
      <c r="H5" s="65"/>
      <c r="I5" s="65"/>
      <c r="J5" s="65"/>
      <c r="K5" s="66"/>
    </row>
    <row r="6" spans="1:15" ht="150" customHeight="1" x14ac:dyDescent="0.4">
      <c r="A6" s="122" t="s">
        <v>79</v>
      </c>
      <c r="B6" s="12"/>
      <c r="C6" s="17" t="s">
        <v>118</v>
      </c>
      <c r="D6" s="17" t="s">
        <v>182</v>
      </c>
      <c r="E6" s="27"/>
      <c r="F6" s="35"/>
      <c r="G6" s="43"/>
      <c r="H6" s="67" t="s">
        <v>207</v>
      </c>
      <c r="I6" s="68"/>
      <c r="J6" s="79" t="s">
        <v>149</v>
      </c>
      <c r="K6" s="82" t="s">
        <v>254</v>
      </c>
    </row>
    <row r="7" spans="1:15" ht="88.5" customHeight="1" x14ac:dyDescent="0.4">
      <c r="A7" s="122"/>
      <c r="B7" s="12"/>
      <c r="C7" s="18" t="s">
        <v>120</v>
      </c>
      <c r="D7" s="18" t="s">
        <v>183</v>
      </c>
      <c r="E7" s="28"/>
      <c r="F7" s="36"/>
      <c r="G7" s="44"/>
      <c r="H7" s="69" t="s">
        <v>0</v>
      </c>
      <c r="I7" s="70"/>
      <c r="J7" s="80"/>
      <c r="K7" s="83"/>
    </row>
    <row r="8" spans="1:15" ht="88.5" customHeight="1" x14ac:dyDescent="0.4">
      <c r="A8" s="122"/>
      <c r="B8" s="12"/>
      <c r="C8" s="18" t="s">
        <v>122</v>
      </c>
      <c r="D8" s="18" t="s">
        <v>183</v>
      </c>
      <c r="E8" s="28"/>
      <c r="F8" s="36"/>
      <c r="G8" s="44"/>
      <c r="H8" s="69" t="s">
        <v>220</v>
      </c>
      <c r="I8" s="70"/>
      <c r="J8" s="80"/>
      <c r="K8" s="83"/>
    </row>
    <row r="9" spans="1:15" ht="88.5" customHeight="1" x14ac:dyDescent="0.4">
      <c r="A9" s="122"/>
      <c r="B9" s="12"/>
      <c r="C9" s="18" t="s">
        <v>123</v>
      </c>
      <c r="D9" s="18" t="s">
        <v>87</v>
      </c>
      <c r="E9" s="28"/>
      <c r="F9" s="36"/>
      <c r="G9" s="44"/>
      <c r="H9" s="69" t="s">
        <v>248</v>
      </c>
      <c r="I9" s="70"/>
      <c r="J9" s="80"/>
      <c r="K9" s="83"/>
    </row>
    <row r="10" spans="1:15" ht="166.5" customHeight="1" x14ac:dyDescent="0.4">
      <c r="A10" s="122"/>
      <c r="B10" s="13"/>
      <c r="C10" s="19" t="s">
        <v>126</v>
      </c>
      <c r="D10" s="21" t="s">
        <v>183</v>
      </c>
      <c r="E10" s="29"/>
      <c r="F10" s="37"/>
      <c r="G10" s="45"/>
      <c r="H10" s="71" t="s">
        <v>249</v>
      </c>
      <c r="I10" s="72"/>
      <c r="J10" s="81"/>
      <c r="K10" s="84"/>
    </row>
    <row r="11" spans="1:15" ht="44.1" customHeight="1" x14ac:dyDescent="0.4">
      <c r="A11" s="122"/>
      <c r="B11" s="85" t="s">
        <v>27</v>
      </c>
      <c r="C11" s="86"/>
      <c r="D11" s="86"/>
      <c r="E11" s="86"/>
      <c r="F11" s="86"/>
      <c r="G11" s="86"/>
      <c r="H11" s="86"/>
      <c r="I11" s="86"/>
      <c r="J11" s="86"/>
      <c r="K11" s="87"/>
    </row>
    <row r="12" spans="1:15" ht="44.1" customHeight="1" x14ac:dyDescent="0.4">
      <c r="A12" s="122"/>
      <c r="B12" s="12"/>
      <c r="C12" s="20" t="s">
        <v>8</v>
      </c>
      <c r="D12" s="17" t="s">
        <v>158</v>
      </c>
      <c r="E12" s="27"/>
      <c r="F12" s="35"/>
      <c r="G12" s="43"/>
      <c r="H12" s="67" t="s">
        <v>176</v>
      </c>
      <c r="I12" s="68"/>
      <c r="J12" s="79" t="s">
        <v>218</v>
      </c>
      <c r="K12" s="82" t="s">
        <v>219</v>
      </c>
    </row>
    <row r="13" spans="1:15" ht="44.1" customHeight="1" x14ac:dyDescent="0.4">
      <c r="A13" s="122"/>
      <c r="B13" s="12"/>
      <c r="C13" s="18" t="s">
        <v>78</v>
      </c>
      <c r="D13" s="18" t="s">
        <v>158</v>
      </c>
      <c r="E13" s="28"/>
      <c r="F13" s="36"/>
      <c r="G13" s="44"/>
      <c r="H13" s="69" t="s">
        <v>244</v>
      </c>
      <c r="I13" s="70"/>
      <c r="J13" s="80"/>
      <c r="K13" s="83"/>
    </row>
    <row r="14" spans="1:15" ht="44.1" customHeight="1" x14ac:dyDescent="0.4">
      <c r="A14" s="122"/>
      <c r="B14" s="12"/>
      <c r="C14" s="18" t="s">
        <v>16</v>
      </c>
      <c r="D14" s="18" t="s">
        <v>158</v>
      </c>
      <c r="E14" s="28"/>
      <c r="F14" s="36"/>
      <c r="G14" s="44"/>
      <c r="H14" s="69" t="s">
        <v>237</v>
      </c>
      <c r="I14" s="70"/>
      <c r="J14" s="80"/>
      <c r="K14" s="83"/>
    </row>
    <row r="15" spans="1:15" ht="308.25" customHeight="1" x14ac:dyDescent="0.4">
      <c r="A15" s="122"/>
      <c r="B15" s="13"/>
      <c r="C15" s="21" t="s">
        <v>68</v>
      </c>
      <c r="D15" s="21" t="s">
        <v>132</v>
      </c>
      <c r="E15" s="29"/>
      <c r="F15" s="37"/>
      <c r="G15" s="45"/>
      <c r="H15" s="71" t="s">
        <v>250</v>
      </c>
      <c r="I15" s="72"/>
      <c r="J15" s="81"/>
      <c r="K15" s="84"/>
      <c r="O15" s="1">
        <f>+[1]和光インキュベーションプラザ!$H$7</f>
        <v>0</v>
      </c>
    </row>
    <row r="16" spans="1:15" ht="44.1" customHeight="1" x14ac:dyDescent="0.4">
      <c r="A16" s="122"/>
      <c r="B16" s="85" t="s">
        <v>6</v>
      </c>
      <c r="C16" s="86"/>
      <c r="D16" s="86"/>
      <c r="E16" s="86"/>
      <c r="F16" s="86"/>
      <c r="G16" s="86"/>
      <c r="H16" s="86"/>
      <c r="I16" s="86"/>
      <c r="J16" s="86"/>
      <c r="K16" s="87"/>
    </row>
    <row r="17" spans="1:11" ht="81" customHeight="1" x14ac:dyDescent="0.4">
      <c r="A17" s="122"/>
      <c r="B17" s="12"/>
      <c r="C17" s="20" t="s">
        <v>127</v>
      </c>
      <c r="D17" s="17" t="s">
        <v>158</v>
      </c>
      <c r="E17" s="27"/>
      <c r="F17" s="35"/>
      <c r="G17" s="43"/>
      <c r="H17" s="67" t="s">
        <v>188</v>
      </c>
      <c r="I17" s="68"/>
      <c r="J17" s="79" t="s">
        <v>7</v>
      </c>
      <c r="K17" s="88" t="s">
        <v>93</v>
      </c>
    </row>
    <row r="18" spans="1:11" ht="59.25" customHeight="1" x14ac:dyDescent="0.4">
      <c r="A18" s="122"/>
      <c r="B18" s="12"/>
      <c r="C18" s="18" t="s">
        <v>128</v>
      </c>
      <c r="D18" s="18" t="s">
        <v>158</v>
      </c>
      <c r="E18" s="28"/>
      <c r="F18" s="36"/>
      <c r="G18" s="44"/>
      <c r="H18" s="69" t="s">
        <v>238</v>
      </c>
      <c r="I18" s="70"/>
      <c r="J18" s="80"/>
      <c r="K18" s="89"/>
    </row>
    <row r="19" spans="1:11" ht="84.75" customHeight="1" x14ac:dyDescent="0.4">
      <c r="A19" s="122"/>
      <c r="B19" s="13"/>
      <c r="C19" s="19" t="s">
        <v>103</v>
      </c>
      <c r="D19" s="21" t="s">
        <v>158</v>
      </c>
      <c r="E19" s="29"/>
      <c r="F19" s="37"/>
      <c r="G19" s="45"/>
      <c r="H19" s="71" t="s">
        <v>251</v>
      </c>
      <c r="I19" s="72"/>
      <c r="J19" s="81"/>
      <c r="K19" s="90"/>
    </row>
    <row r="20" spans="1:11" ht="44.1" customHeight="1" x14ac:dyDescent="0.4">
      <c r="A20" s="9" t="s">
        <v>115</v>
      </c>
      <c r="B20" s="85" t="s">
        <v>31</v>
      </c>
      <c r="C20" s="86"/>
      <c r="D20" s="86"/>
      <c r="E20" s="86"/>
      <c r="F20" s="86"/>
      <c r="G20" s="86"/>
      <c r="H20" s="86"/>
      <c r="I20" s="86"/>
      <c r="J20" s="86"/>
      <c r="K20" s="87"/>
    </row>
    <row r="21" spans="1:11" ht="111.75" customHeight="1" x14ac:dyDescent="0.4">
      <c r="A21" s="122" t="s">
        <v>12</v>
      </c>
      <c r="B21" s="13"/>
      <c r="C21" s="22" t="s">
        <v>130</v>
      </c>
      <c r="D21" s="22" t="s">
        <v>255</v>
      </c>
      <c r="E21" s="30"/>
      <c r="F21" s="38"/>
      <c r="G21" s="46"/>
      <c r="H21" s="91" t="s">
        <v>261</v>
      </c>
      <c r="I21" s="92"/>
      <c r="J21" s="55" t="s">
        <v>257</v>
      </c>
      <c r="K21" s="56" t="s">
        <v>262</v>
      </c>
    </row>
    <row r="22" spans="1:11" ht="44.1" customHeight="1" x14ac:dyDescent="0.4">
      <c r="A22" s="122"/>
      <c r="B22" s="85" t="s">
        <v>10</v>
      </c>
      <c r="C22" s="86"/>
      <c r="D22" s="86"/>
      <c r="E22" s="86"/>
      <c r="F22" s="86"/>
      <c r="G22" s="86"/>
      <c r="H22" s="86"/>
      <c r="I22" s="86"/>
      <c r="J22" s="86"/>
      <c r="K22" s="87"/>
    </row>
    <row r="23" spans="1:11" ht="231" customHeight="1" x14ac:dyDescent="0.4">
      <c r="A23" s="122"/>
      <c r="B23" s="12"/>
      <c r="C23" s="17" t="s">
        <v>131</v>
      </c>
      <c r="D23" s="17" t="s">
        <v>160</v>
      </c>
      <c r="E23" s="27"/>
      <c r="F23" s="35"/>
      <c r="G23" s="43"/>
      <c r="H23" s="67" t="s">
        <v>245</v>
      </c>
      <c r="I23" s="68"/>
      <c r="J23" s="79" t="s">
        <v>206</v>
      </c>
      <c r="K23" s="82" t="s">
        <v>28</v>
      </c>
    </row>
    <row r="24" spans="1:11" ht="97.5" customHeight="1" x14ac:dyDescent="0.4">
      <c r="A24" s="122"/>
      <c r="B24" s="12"/>
      <c r="C24" s="18" t="s">
        <v>88</v>
      </c>
      <c r="D24" s="18" t="s">
        <v>160</v>
      </c>
      <c r="E24" s="31"/>
      <c r="F24" s="39"/>
      <c r="G24" s="47"/>
      <c r="H24" s="69" t="s">
        <v>211</v>
      </c>
      <c r="I24" s="70"/>
      <c r="J24" s="80"/>
      <c r="K24" s="83"/>
    </row>
    <row r="25" spans="1:11" ht="45" customHeight="1" x14ac:dyDescent="0.4">
      <c r="A25" s="122"/>
      <c r="B25" s="13"/>
      <c r="C25" s="21" t="s">
        <v>65</v>
      </c>
      <c r="D25" s="21" t="s">
        <v>87</v>
      </c>
      <c r="E25" s="32"/>
      <c r="F25" s="40"/>
      <c r="G25" s="48"/>
      <c r="H25" s="93" t="s">
        <v>174</v>
      </c>
      <c r="I25" s="72"/>
      <c r="J25" s="81"/>
      <c r="K25" s="84"/>
    </row>
    <row r="26" spans="1:11" ht="44.1" customHeight="1" x14ac:dyDescent="0.4">
      <c r="A26" s="122"/>
      <c r="B26" s="85" t="s">
        <v>4</v>
      </c>
      <c r="C26" s="86"/>
      <c r="D26" s="86"/>
      <c r="E26" s="86"/>
      <c r="F26" s="86"/>
      <c r="G26" s="86"/>
      <c r="H26" s="86"/>
      <c r="I26" s="86"/>
      <c r="J26" s="86"/>
      <c r="K26" s="87"/>
    </row>
    <row r="27" spans="1:11" ht="123" customHeight="1" x14ac:dyDescent="0.4">
      <c r="A27" s="122"/>
      <c r="B27" s="12"/>
      <c r="C27" s="20" t="s">
        <v>72</v>
      </c>
      <c r="D27" s="20" t="s">
        <v>256</v>
      </c>
      <c r="E27" s="27"/>
      <c r="F27" s="35"/>
      <c r="G27" s="43"/>
      <c r="H27" s="67" t="s">
        <v>258</v>
      </c>
      <c r="I27" s="68"/>
      <c r="J27" s="79" t="s">
        <v>259</v>
      </c>
      <c r="K27" s="82" t="s">
        <v>260</v>
      </c>
    </row>
    <row r="28" spans="1:11" ht="44.1" customHeight="1" x14ac:dyDescent="0.4">
      <c r="A28" s="122"/>
      <c r="B28" s="13"/>
      <c r="C28" s="21" t="s">
        <v>135</v>
      </c>
      <c r="D28" s="21" t="s">
        <v>87</v>
      </c>
      <c r="E28" s="32"/>
      <c r="F28" s="40"/>
      <c r="G28" s="48"/>
      <c r="H28" s="93" t="s">
        <v>174</v>
      </c>
      <c r="I28" s="72"/>
      <c r="J28" s="81"/>
      <c r="K28" s="84"/>
    </row>
    <row r="29" spans="1:11" ht="44.1" customHeight="1" x14ac:dyDescent="0.4">
      <c r="A29" s="122"/>
      <c r="B29" s="85" t="s">
        <v>32</v>
      </c>
      <c r="C29" s="86"/>
      <c r="D29" s="86"/>
      <c r="E29" s="86"/>
      <c r="F29" s="86"/>
      <c r="G29" s="86"/>
      <c r="H29" s="86"/>
      <c r="I29" s="86"/>
      <c r="J29" s="86"/>
      <c r="K29" s="87"/>
    </row>
    <row r="30" spans="1:11" ht="186" customHeight="1" x14ac:dyDescent="0.4">
      <c r="A30" s="122"/>
      <c r="B30" s="12"/>
      <c r="C30" s="20" t="s">
        <v>106</v>
      </c>
      <c r="D30" s="20" t="s">
        <v>90</v>
      </c>
      <c r="E30" s="27"/>
      <c r="F30" s="35"/>
      <c r="G30" s="43"/>
      <c r="H30" s="67" t="s">
        <v>239</v>
      </c>
      <c r="I30" s="68"/>
      <c r="J30" s="79" t="s">
        <v>221</v>
      </c>
      <c r="K30" s="82" t="s">
        <v>217</v>
      </c>
    </row>
    <row r="31" spans="1:11" ht="133.5" customHeight="1" x14ac:dyDescent="0.4">
      <c r="A31" s="122"/>
      <c r="B31" s="12"/>
      <c r="C31" s="18" t="s">
        <v>125</v>
      </c>
      <c r="D31" s="18" t="s">
        <v>62</v>
      </c>
      <c r="E31" s="31"/>
      <c r="F31" s="39"/>
      <c r="G31" s="47"/>
      <c r="H31" s="69" t="s">
        <v>189</v>
      </c>
      <c r="I31" s="70"/>
      <c r="J31" s="80"/>
      <c r="K31" s="83"/>
    </row>
    <row r="32" spans="1:11" ht="117.75" customHeight="1" x14ac:dyDescent="0.4">
      <c r="A32" s="122"/>
      <c r="B32" s="12"/>
      <c r="C32" s="18" t="s">
        <v>136</v>
      </c>
      <c r="D32" s="18" t="s">
        <v>89</v>
      </c>
      <c r="E32" s="31"/>
      <c r="F32" s="39"/>
      <c r="G32" s="47"/>
      <c r="H32" s="69" t="s">
        <v>178</v>
      </c>
      <c r="I32" s="70"/>
      <c r="J32" s="80"/>
      <c r="K32" s="83"/>
    </row>
    <row r="33" spans="1:14" ht="180" customHeight="1" x14ac:dyDescent="0.4">
      <c r="A33" s="122"/>
      <c r="B33" s="12"/>
      <c r="C33" s="18" t="s">
        <v>105</v>
      </c>
      <c r="D33" s="18" t="s">
        <v>89</v>
      </c>
      <c r="E33" s="31"/>
      <c r="F33" s="39"/>
      <c r="G33" s="47"/>
      <c r="H33" s="69" t="s">
        <v>240</v>
      </c>
      <c r="I33" s="70"/>
      <c r="J33" s="80"/>
      <c r="K33" s="83"/>
    </row>
    <row r="34" spans="1:14" ht="63" customHeight="1" x14ac:dyDescent="0.4">
      <c r="A34" s="123"/>
      <c r="B34" s="13"/>
      <c r="C34" s="19" t="s">
        <v>83</v>
      </c>
      <c r="D34" s="19" t="s">
        <v>23</v>
      </c>
      <c r="E34" s="32"/>
      <c r="F34" s="40"/>
      <c r="G34" s="48"/>
      <c r="H34" s="71" t="s">
        <v>46</v>
      </c>
      <c r="I34" s="72"/>
      <c r="J34" s="81"/>
      <c r="K34" s="84"/>
    </row>
    <row r="35" spans="1:14" ht="44.1" customHeight="1" x14ac:dyDescent="0.4">
      <c r="A35" s="8" t="s">
        <v>73</v>
      </c>
      <c r="B35" s="85" t="s">
        <v>17</v>
      </c>
      <c r="C35" s="86"/>
      <c r="D35" s="86"/>
      <c r="E35" s="86"/>
      <c r="F35" s="86"/>
      <c r="G35" s="86"/>
      <c r="H35" s="86"/>
      <c r="I35" s="86"/>
      <c r="J35" s="86"/>
      <c r="K35" s="87"/>
    </row>
    <row r="36" spans="1:14" ht="81" customHeight="1" x14ac:dyDescent="0.4">
      <c r="A36" s="122" t="s">
        <v>15</v>
      </c>
      <c r="B36" s="12"/>
      <c r="C36" s="17" t="s">
        <v>137</v>
      </c>
      <c r="D36" s="17" t="s">
        <v>42</v>
      </c>
      <c r="E36" s="27"/>
      <c r="F36" s="35"/>
      <c r="G36" s="43"/>
      <c r="H36" s="67" t="s">
        <v>187</v>
      </c>
      <c r="I36" s="68"/>
      <c r="J36" s="79" t="s">
        <v>216</v>
      </c>
      <c r="K36" s="82" t="s">
        <v>215</v>
      </c>
    </row>
    <row r="37" spans="1:14" ht="78.75" customHeight="1" x14ac:dyDescent="0.4">
      <c r="A37" s="122"/>
      <c r="B37" s="12"/>
      <c r="C37" s="18" t="s">
        <v>64</v>
      </c>
      <c r="D37" s="24" t="s">
        <v>42</v>
      </c>
      <c r="E37" s="31"/>
      <c r="F37" s="39"/>
      <c r="G37" s="47"/>
      <c r="H37" s="69" t="s">
        <v>190</v>
      </c>
      <c r="I37" s="70"/>
      <c r="J37" s="80"/>
      <c r="K37" s="83"/>
    </row>
    <row r="38" spans="1:14" ht="61.5" customHeight="1" x14ac:dyDescent="0.4">
      <c r="A38" s="122"/>
      <c r="B38" s="12"/>
      <c r="C38" s="18" t="s">
        <v>38</v>
      </c>
      <c r="D38" s="24" t="s">
        <v>42</v>
      </c>
      <c r="E38" s="31"/>
      <c r="F38" s="39"/>
      <c r="G38" s="47"/>
      <c r="H38" s="69" t="s">
        <v>186</v>
      </c>
      <c r="I38" s="70"/>
      <c r="J38" s="80"/>
      <c r="K38" s="83"/>
    </row>
    <row r="39" spans="1:14" ht="87" customHeight="1" x14ac:dyDescent="0.4">
      <c r="A39" s="122"/>
      <c r="B39" s="12"/>
      <c r="C39" s="18" t="s">
        <v>92</v>
      </c>
      <c r="D39" s="24" t="s">
        <v>42</v>
      </c>
      <c r="E39" s="31"/>
      <c r="F39" s="39"/>
      <c r="G39" s="47"/>
      <c r="H39" s="69" t="s">
        <v>191</v>
      </c>
      <c r="I39" s="70"/>
      <c r="J39" s="80"/>
      <c r="K39" s="83"/>
    </row>
    <row r="40" spans="1:14" ht="73.5" customHeight="1" x14ac:dyDescent="0.4">
      <c r="A40" s="122"/>
      <c r="B40" s="12"/>
      <c r="C40" s="18" t="s">
        <v>139</v>
      </c>
      <c r="D40" s="24" t="s">
        <v>121</v>
      </c>
      <c r="E40" s="31"/>
      <c r="F40" s="39"/>
      <c r="G40" s="47"/>
      <c r="H40" s="69" t="s">
        <v>192</v>
      </c>
      <c r="I40" s="70"/>
      <c r="J40" s="80"/>
      <c r="K40" s="83"/>
    </row>
    <row r="41" spans="1:14" ht="44.1" customHeight="1" x14ac:dyDescent="0.4">
      <c r="A41" s="122"/>
      <c r="B41" s="13"/>
      <c r="C41" s="19" t="s">
        <v>75</v>
      </c>
      <c r="D41" s="19" t="s">
        <v>87</v>
      </c>
      <c r="E41" s="32"/>
      <c r="F41" s="40"/>
      <c r="G41" s="48"/>
      <c r="H41" s="93" t="s">
        <v>174</v>
      </c>
      <c r="I41" s="72"/>
      <c r="J41" s="81"/>
      <c r="K41" s="84"/>
    </row>
    <row r="42" spans="1:14" ht="44.1" customHeight="1" x14ac:dyDescent="0.4">
      <c r="A42" s="122"/>
      <c r="B42" s="85" t="s">
        <v>34</v>
      </c>
      <c r="C42" s="86"/>
      <c r="D42" s="86"/>
      <c r="E42" s="86"/>
      <c r="F42" s="86"/>
      <c r="G42" s="86"/>
      <c r="H42" s="86"/>
      <c r="I42" s="86"/>
      <c r="J42" s="86"/>
      <c r="K42" s="87"/>
    </row>
    <row r="43" spans="1:14" ht="44.1" customHeight="1" x14ac:dyDescent="0.4">
      <c r="A43" s="122"/>
      <c r="B43" s="12"/>
      <c r="C43" s="17" t="s">
        <v>67</v>
      </c>
      <c r="D43" s="20" t="s">
        <v>87</v>
      </c>
      <c r="E43" s="27"/>
      <c r="F43" s="35"/>
      <c r="G43" s="43"/>
      <c r="H43" s="94" t="s">
        <v>180</v>
      </c>
      <c r="I43" s="95"/>
      <c r="J43" s="100" t="s">
        <v>200</v>
      </c>
      <c r="K43" s="82" t="s">
        <v>199</v>
      </c>
    </row>
    <row r="44" spans="1:14" ht="44.1" customHeight="1" x14ac:dyDescent="0.4">
      <c r="A44" s="122"/>
      <c r="B44" s="12"/>
      <c r="C44" s="18" t="s">
        <v>140</v>
      </c>
      <c r="D44" s="18" t="s">
        <v>87</v>
      </c>
      <c r="E44" s="28"/>
      <c r="F44" s="36"/>
      <c r="G44" s="44"/>
      <c r="H44" s="96" t="s">
        <v>47</v>
      </c>
      <c r="I44" s="97"/>
      <c r="J44" s="80"/>
      <c r="K44" s="83"/>
    </row>
    <row r="45" spans="1:14" ht="44.1" customHeight="1" x14ac:dyDescent="0.4">
      <c r="A45" s="122"/>
      <c r="B45" s="12"/>
      <c r="C45" s="18" t="s">
        <v>86</v>
      </c>
      <c r="D45" s="18" t="s">
        <v>87</v>
      </c>
      <c r="E45" s="28"/>
      <c r="F45" s="36"/>
      <c r="G45" s="44"/>
      <c r="H45" s="96" t="s">
        <v>193</v>
      </c>
      <c r="I45" s="97"/>
      <c r="J45" s="80"/>
      <c r="K45" s="83"/>
    </row>
    <row r="46" spans="1:14" ht="57.75" customHeight="1" x14ac:dyDescent="0.4">
      <c r="A46" s="122"/>
      <c r="B46" s="13"/>
      <c r="C46" s="21" t="s">
        <v>141</v>
      </c>
      <c r="D46" s="19" t="s">
        <v>42</v>
      </c>
      <c r="E46" s="32"/>
      <c r="F46" s="40"/>
      <c r="G46" s="48"/>
      <c r="H46" s="98" t="s">
        <v>152</v>
      </c>
      <c r="I46" s="99"/>
      <c r="J46" s="81"/>
      <c r="K46" s="84"/>
    </row>
    <row r="47" spans="1:14" ht="44.1" customHeight="1" x14ac:dyDescent="0.4">
      <c r="A47" s="122"/>
      <c r="B47" s="85" t="s">
        <v>37</v>
      </c>
      <c r="C47" s="86"/>
      <c r="D47" s="86"/>
      <c r="E47" s="86"/>
      <c r="F47" s="86"/>
      <c r="G47" s="86"/>
      <c r="H47" s="86"/>
      <c r="I47" s="86"/>
      <c r="J47" s="86"/>
      <c r="K47" s="87"/>
      <c r="N47" s="2"/>
    </row>
    <row r="48" spans="1:14" ht="101.25" customHeight="1" x14ac:dyDescent="0.4">
      <c r="A48" s="122"/>
      <c r="B48" s="12"/>
      <c r="C48" s="20" t="s">
        <v>143</v>
      </c>
      <c r="D48" s="17" t="s">
        <v>42</v>
      </c>
      <c r="E48" s="27"/>
      <c r="F48" s="35"/>
      <c r="G48" s="43"/>
      <c r="H48" s="67" t="s">
        <v>194</v>
      </c>
      <c r="I48" s="68"/>
      <c r="J48" s="79" t="s">
        <v>214</v>
      </c>
      <c r="K48" s="82" t="s">
        <v>36</v>
      </c>
    </row>
    <row r="49" spans="1:14" ht="56.25" customHeight="1" x14ac:dyDescent="0.4">
      <c r="A49" s="122"/>
      <c r="B49" s="12"/>
      <c r="C49" s="18" t="s">
        <v>144</v>
      </c>
      <c r="D49" s="24" t="s">
        <v>42</v>
      </c>
      <c r="E49" s="31"/>
      <c r="F49" s="39"/>
      <c r="G49" s="47"/>
      <c r="H49" s="69" t="s">
        <v>195</v>
      </c>
      <c r="I49" s="70"/>
      <c r="J49" s="80"/>
      <c r="K49" s="83"/>
    </row>
    <row r="50" spans="1:14" ht="80.25" customHeight="1" x14ac:dyDescent="0.4">
      <c r="A50" s="122"/>
      <c r="B50" s="12"/>
      <c r="C50" s="18" t="s">
        <v>146</v>
      </c>
      <c r="D50" s="24" t="s">
        <v>42</v>
      </c>
      <c r="E50" s="31"/>
      <c r="F50" s="39"/>
      <c r="G50" s="47"/>
      <c r="H50" s="69" t="s">
        <v>196</v>
      </c>
      <c r="I50" s="70"/>
      <c r="J50" s="80"/>
      <c r="K50" s="83"/>
    </row>
    <row r="51" spans="1:14" ht="56.25" customHeight="1" x14ac:dyDescent="0.4">
      <c r="A51" s="122"/>
      <c r="B51" s="12"/>
      <c r="C51" s="18" t="s">
        <v>94</v>
      </c>
      <c r="D51" s="24" t="s">
        <v>42</v>
      </c>
      <c r="E51" s="31"/>
      <c r="F51" s="39"/>
      <c r="G51" s="47"/>
      <c r="H51" s="69" t="s">
        <v>185</v>
      </c>
      <c r="I51" s="70"/>
      <c r="J51" s="80"/>
      <c r="K51" s="83"/>
    </row>
    <row r="52" spans="1:14" ht="56.25" customHeight="1" x14ac:dyDescent="0.4">
      <c r="A52" s="122"/>
      <c r="B52" s="12"/>
      <c r="C52" s="18" t="s">
        <v>84</v>
      </c>
      <c r="D52" s="24" t="s">
        <v>42</v>
      </c>
      <c r="E52" s="31"/>
      <c r="F52" s="39"/>
      <c r="G52" s="47"/>
      <c r="H52" s="69" t="s">
        <v>197</v>
      </c>
      <c r="I52" s="70"/>
      <c r="J52" s="80"/>
      <c r="K52" s="83"/>
    </row>
    <row r="53" spans="1:14" ht="56.25" customHeight="1" x14ac:dyDescent="0.4">
      <c r="A53" s="122"/>
      <c r="B53" s="13"/>
      <c r="C53" s="21" t="s">
        <v>147</v>
      </c>
      <c r="D53" s="19" t="s">
        <v>42</v>
      </c>
      <c r="E53" s="32"/>
      <c r="F53" s="40"/>
      <c r="G53" s="48"/>
      <c r="H53" s="71" t="s">
        <v>179</v>
      </c>
      <c r="I53" s="72"/>
      <c r="J53" s="81"/>
      <c r="K53" s="84"/>
    </row>
    <row r="54" spans="1:14" ht="44.1" customHeight="1" x14ac:dyDescent="0.4">
      <c r="A54" s="122"/>
      <c r="B54" s="85" t="s">
        <v>14</v>
      </c>
      <c r="C54" s="86"/>
      <c r="D54" s="86"/>
      <c r="E54" s="86"/>
      <c r="F54" s="86"/>
      <c r="G54" s="86"/>
      <c r="H54" s="86"/>
      <c r="I54" s="86"/>
      <c r="J54" s="86"/>
      <c r="K54" s="87"/>
    </row>
    <row r="55" spans="1:14" ht="44.1" customHeight="1" x14ac:dyDescent="0.4">
      <c r="A55" s="122"/>
      <c r="B55" s="12"/>
      <c r="C55" s="20" t="s">
        <v>25</v>
      </c>
      <c r="D55" s="20" t="s">
        <v>87</v>
      </c>
      <c r="E55" s="27"/>
      <c r="F55" s="35"/>
      <c r="G55" s="43"/>
      <c r="H55" s="94" t="s">
        <v>198</v>
      </c>
      <c r="I55" s="95"/>
      <c r="J55" s="79" t="s">
        <v>39</v>
      </c>
      <c r="K55" s="82" t="s">
        <v>213</v>
      </c>
      <c r="N55" s="2"/>
    </row>
    <row r="56" spans="1:14" ht="44.1" customHeight="1" x14ac:dyDescent="0.4">
      <c r="A56" s="122"/>
      <c r="B56" s="12"/>
      <c r="C56" s="18" t="s">
        <v>66</v>
      </c>
      <c r="D56" s="18" t="s">
        <v>87</v>
      </c>
      <c r="E56" s="28"/>
      <c r="F56" s="36"/>
      <c r="G56" s="44"/>
      <c r="H56" s="96" t="s">
        <v>184</v>
      </c>
      <c r="I56" s="97"/>
      <c r="J56" s="80"/>
      <c r="K56" s="83"/>
    </row>
    <row r="57" spans="1:14" ht="108.75" customHeight="1" x14ac:dyDescent="0.4">
      <c r="A57" s="122"/>
      <c r="B57" s="12"/>
      <c r="C57" s="18" t="s">
        <v>134</v>
      </c>
      <c r="D57" s="18" t="s">
        <v>42</v>
      </c>
      <c r="E57" s="28"/>
      <c r="F57" s="36"/>
      <c r="G57" s="44"/>
      <c r="H57" s="96" t="s">
        <v>159</v>
      </c>
      <c r="I57" s="97"/>
      <c r="J57" s="80"/>
      <c r="K57" s="83"/>
    </row>
    <row r="58" spans="1:14" ht="76.5" customHeight="1" x14ac:dyDescent="0.4">
      <c r="A58" s="122"/>
      <c r="B58" s="12"/>
      <c r="C58" s="18" t="s">
        <v>24</v>
      </c>
      <c r="D58" s="18" t="s">
        <v>42</v>
      </c>
      <c r="E58" s="28"/>
      <c r="F58" s="36"/>
      <c r="G58" s="44"/>
      <c r="H58" s="96" t="s">
        <v>69</v>
      </c>
      <c r="I58" s="97"/>
      <c r="J58" s="80"/>
      <c r="K58" s="83"/>
    </row>
    <row r="59" spans="1:14" ht="44.1" customHeight="1" x14ac:dyDescent="0.4">
      <c r="A59" s="123"/>
      <c r="B59" s="13"/>
      <c r="C59" s="19" t="s">
        <v>63</v>
      </c>
      <c r="D59" s="19" t="s">
        <v>87</v>
      </c>
      <c r="E59" s="32"/>
      <c r="F59" s="40"/>
      <c r="G59" s="48"/>
      <c r="H59" s="101" t="s">
        <v>174</v>
      </c>
      <c r="I59" s="102"/>
      <c r="J59" s="81"/>
      <c r="K59" s="84"/>
    </row>
    <row r="60" spans="1:14" ht="44.1" customHeight="1" x14ac:dyDescent="0.4">
      <c r="A60" s="8" t="s">
        <v>116</v>
      </c>
      <c r="B60" s="85" t="s">
        <v>29</v>
      </c>
      <c r="C60" s="86"/>
      <c r="D60" s="86"/>
      <c r="E60" s="86"/>
      <c r="F60" s="86"/>
      <c r="G60" s="86"/>
      <c r="H60" s="86"/>
      <c r="I60" s="86"/>
      <c r="J60" s="86"/>
      <c r="K60" s="87"/>
    </row>
    <row r="61" spans="1:14" ht="54" customHeight="1" x14ac:dyDescent="0.4">
      <c r="A61" s="122" t="s">
        <v>77</v>
      </c>
      <c r="B61" s="12"/>
      <c r="C61" s="17" t="s">
        <v>20</v>
      </c>
      <c r="D61" s="20" t="s">
        <v>87</v>
      </c>
      <c r="E61" s="27"/>
      <c r="F61" s="35"/>
      <c r="G61" s="43"/>
      <c r="H61" s="103" t="s">
        <v>85</v>
      </c>
      <c r="I61" s="68"/>
      <c r="J61" s="105" t="s">
        <v>9</v>
      </c>
      <c r="K61" s="106" t="s">
        <v>201</v>
      </c>
    </row>
    <row r="62" spans="1:14" ht="69" customHeight="1" x14ac:dyDescent="0.4">
      <c r="A62" s="122"/>
      <c r="B62" s="12"/>
      <c r="C62" s="18" t="s">
        <v>148</v>
      </c>
      <c r="D62" s="18" t="s">
        <v>164</v>
      </c>
      <c r="E62" s="28"/>
      <c r="F62" s="36"/>
      <c r="G62" s="44"/>
      <c r="H62" s="96" t="s">
        <v>51</v>
      </c>
      <c r="I62" s="104"/>
      <c r="J62" s="80"/>
      <c r="K62" s="83"/>
    </row>
    <row r="63" spans="1:14" ht="59.25" customHeight="1" x14ac:dyDescent="0.4">
      <c r="A63" s="122"/>
      <c r="B63" s="13"/>
      <c r="C63" s="19" t="s">
        <v>150</v>
      </c>
      <c r="D63" s="19" t="s">
        <v>164</v>
      </c>
      <c r="E63" s="32"/>
      <c r="F63" s="40"/>
      <c r="G63" s="48"/>
      <c r="H63" s="71" t="s">
        <v>242</v>
      </c>
      <c r="I63" s="72"/>
      <c r="J63" s="81"/>
      <c r="K63" s="84"/>
    </row>
    <row r="64" spans="1:14" ht="44.1" customHeight="1" x14ac:dyDescent="0.4">
      <c r="A64" s="122"/>
      <c r="B64" s="85" t="s">
        <v>19</v>
      </c>
      <c r="C64" s="86"/>
      <c r="D64" s="86"/>
      <c r="E64" s="86"/>
      <c r="F64" s="86"/>
      <c r="G64" s="86"/>
      <c r="H64" s="86"/>
      <c r="I64" s="86"/>
      <c r="J64" s="86"/>
      <c r="K64" s="87"/>
    </row>
    <row r="65" spans="1:11" ht="44.1" customHeight="1" x14ac:dyDescent="0.4">
      <c r="A65" s="122"/>
      <c r="B65" s="12"/>
      <c r="C65" s="20" t="s">
        <v>108</v>
      </c>
      <c r="D65" s="20" t="s">
        <v>87</v>
      </c>
      <c r="E65" s="27"/>
      <c r="F65" s="35"/>
      <c r="G65" s="43"/>
      <c r="H65" s="103" t="s">
        <v>203</v>
      </c>
      <c r="I65" s="68"/>
      <c r="J65" s="105" t="s">
        <v>145</v>
      </c>
      <c r="K65" s="106" t="s">
        <v>95</v>
      </c>
    </row>
    <row r="66" spans="1:11" ht="75.75" customHeight="1" x14ac:dyDescent="0.4">
      <c r="A66" s="122"/>
      <c r="B66" s="12"/>
      <c r="C66" s="18" t="s">
        <v>41</v>
      </c>
      <c r="D66" s="18" t="s">
        <v>158</v>
      </c>
      <c r="E66" s="28"/>
      <c r="F66" s="36"/>
      <c r="G66" s="44"/>
      <c r="H66" s="107" t="s">
        <v>204</v>
      </c>
      <c r="I66" s="70"/>
      <c r="J66" s="80"/>
      <c r="K66" s="83"/>
    </row>
    <row r="67" spans="1:11" ht="85.5" customHeight="1" x14ac:dyDescent="0.4">
      <c r="A67" s="122"/>
      <c r="B67" s="12"/>
      <c r="C67" s="18" t="s">
        <v>70</v>
      </c>
      <c r="D67" s="18" t="s">
        <v>87</v>
      </c>
      <c r="E67" s="28"/>
      <c r="F67" s="36"/>
      <c r="G67" s="44"/>
      <c r="H67" s="107" t="s">
        <v>5</v>
      </c>
      <c r="I67" s="70"/>
      <c r="J67" s="80"/>
      <c r="K67" s="83"/>
    </row>
    <row r="68" spans="1:11" ht="63.75" customHeight="1" x14ac:dyDescent="0.4">
      <c r="A68" s="122"/>
      <c r="B68" s="12"/>
      <c r="C68" s="18" t="s">
        <v>54</v>
      </c>
      <c r="D68" s="18" t="s">
        <v>87</v>
      </c>
      <c r="E68" s="28"/>
      <c r="F68" s="36"/>
      <c r="G68" s="44"/>
      <c r="H68" s="69" t="s">
        <v>241</v>
      </c>
      <c r="I68" s="70"/>
      <c r="J68" s="80"/>
      <c r="K68" s="83"/>
    </row>
    <row r="69" spans="1:11" ht="44.1" customHeight="1" x14ac:dyDescent="0.4">
      <c r="A69" s="122"/>
      <c r="B69" s="13"/>
      <c r="C69" s="21" t="s">
        <v>151</v>
      </c>
      <c r="D69" s="19" t="s">
        <v>87</v>
      </c>
      <c r="E69" s="32"/>
      <c r="F69" s="40"/>
      <c r="G69" s="48"/>
      <c r="H69" s="93" t="s">
        <v>174</v>
      </c>
      <c r="I69" s="72"/>
      <c r="J69" s="81"/>
      <c r="K69" s="84"/>
    </row>
    <row r="70" spans="1:11" ht="44.1" customHeight="1" x14ac:dyDescent="0.4">
      <c r="A70" s="122"/>
      <c r="B70" s="85" t="s">
        <v>40</v>
      </c>
      <c r="C70" s="86"/>
      <c r="D70" s="86"/>
      <c r="E70" s="86"/>
      <c r="F70" s="86"/>
      <c r="G70" s="86"/>
      <c r="H70" s="86"/>
      <c r="I70" s="86"/>
      <c r="J70" s="86"/>
      <c r="K70" s="87"/>
    </row>
    <row r="71" spans="1:11" ht="116.25" customHeight="1" x14ac:dyDescent="0.4">
      <c r="A71" s="123"/>
      <c r="B71" s="13"/>
      <c r="C71" s="22" t="s">
        <v>43</v>
      </c>
      <c r="D71" s="22" t="s">
        <v>164</v>
      </c>
      <c r="E71" s="30"/>
      <c r="F71" s="38"/>
      <c r="G71" s="46"/>
      <c r="H71" s="108" t="s">
        <v>205</v>
      </c>
      <c r="I71" s="92"/>
      <c r="J71" s="55" t="s">
        <v>212</v>
      </c>
      <c r="K71" s="57" t="s">
        <v>142</v>
      </c>
    </row>
    <row r="72" spans="1:11" ht="44.1" customHeight="1" x14ac:dyDescent="0.4">
      <c r="A72" s="8" t="s">
        <v>80</v>
      </c>
      <c r="B72" s="85" t="s">
        <v>44</v>
      </c>
      <c r="C72" s="86"/>
      <c r="D72" s="86"/>
      <c r="E72" s="86"/>
      <c r="F72" s="86"/>
      <c r="G72" s="86"/>
      <c r="H72" s="86"/>
      <c r="I72" s="86"/>
      <c r="J72" s="86"/>
      <c r="K72" s="87"/>
    </row>
    <row r="73" spans="1:11" ht="81.75" customHeight="1" x14ac:dyDescent="0.4">
      <c r="A73" s="122" t="s">
        <v>109</v>
      </c>
      <c r="B73" s="12"/>
      <c r="C73" s="17" t="s">
        <v>48</v>
      </c>
      <c r="D73" s="17" t="s">
        <v>162</v>
      </c>
      <c r="E73" s="27"/>
      <c r="F73" s="35"/>
      <c r="G73" s="43"/>
      <c r="H73" s="67" t="s">
        <v>232</v>
      </c>
      <c r="I73" s="68"/>
      <c r="J73" s="105" t="s">
        <v>81</v>
      </c>
      <c r="K73" s="106" t="s">
        <v>175</v>
      </c>
    </row>
    <row r="74" spans="1:11" ht="174" customHeight="1" x14ac:dyDescent="0.4">
      <c r="A74" s="122"/>
      <c r="B74" s="12"/>
      <c r="C74" s="18" t="s">
        <v>124</v>
      </c>
      <c r="D74" s="24" t="s">
        <v>59</v>
      </c>
      <c r="E74" s="31"/>
      <c r="F74" s="39"/>
      <c r="G74" s="47"/>
      <c r="H74" s="69" t="s">
        <v>246</v>
      </c>
      <c r="I74" s="70"/>
      <c r="J74" s="80"/>
      <c r="K74" s="83"/>
    </row>
    <row r="75" spans="1:11" ht="82.5" customHeight="1" x14ac:dyDescent="0.4">
      <c r="A75" s="122"/>
      <c r="B75" s="13"/>
      <c r="C75" s="19" t="s">
        <v>119</v>
      </c>
      <c r="D75" s="19" t="s">
        <v>164</v>
      </c>
      <c r="E75" s="32"/>
      <c r="F75" s="40"/>
      <c r="G75" s="48"/>
      <c r="H75" s="71" t="s">
        <v>252</v>
      </c>
      <c r="I75" s="72"/>
      <c r="J75" s="81"/>
      <c r="K75" s="84"/>
    </row>
    <row r="76" spans="1:11" ht="44.1" customHeight="1" x14ac:dyDescent="0.4">
      <c r="A76" s="122"/>
      <c r="B76" s="85" t="s">
        <v>50</v>
      </c>
      <c r="C76" s="86"/>
      <c r="D76" s="86"/>
      <c r="E76" s="86"/>
      <c r="F76" s="86"/>
      <c r="G76" s="86"/>
      <c r="H76" s="86"/>
      <c r="I76" s="86"/>
      <c r="J76" s="86"/>
      <c r="K76" s="87"/>
    </row>
    <row r="77" spans="1:11" ht="86.25" customHeight="1" x14ac:dyDescent="0.4">
      <c r="A77" s="122"/>
      <c r="B77" s="12"/>
      <c r="C77" s="17" t="s">
        <v>153</v>
      </c>
      <c r="D77" s="17" t="s">
        <v>162</v>
      </c>
      <c r="E77" s="27"/>
      <c r="F77" s="35"/>
      <c r="G77" s="43"/>
      <c r="H77" s="67" t="s">
        <v>169</v>
      </c>
      <c r="I77" s="68"/>
      <c r="J77" s="105" t="s">
        <v>208</v>
      </c>
      <c r="K77" s="106" t="s">
        <v>18</v>
      </c>
    </row>
    <row r="78" spans="1:11" ht="93" customHeight="1" x14ac:dyDescent="0.4">
      <c r="A78" s="122"/>
      <c r="B78" s="13"/>
      <c r="C78" s="21" t="s">
        <v>3</v>
      </c>
      <c r="D78" s="19" t="s">
        <v>162</v>
      </c>
      <c r="E78" s="32"/>
      <c r="F78" s="40"/>
      <c r="G78" s="48"/>
      <c r="H78" s="71" t="s">
        <v>231</v>
      </c>
      <c r="I78" s="72"/>
      <c r="J78" s="81"/>
      <c r="K78" s="84"/>
    </row>
    <row r="79" spans="1:11" ht="44.1" customHeight="1" x14ac:dyDescent="0.4">
      <c r="A79" s="122"/>
      <c r="B79" s="85" t="s">
        <v>52</v>
      </c>
      <c r="C79" s="86"/>
      <c r="D79" s="86"/>
      <c r="E79" s="86"/>
      <c r="F79" s="86"/>
      <c r="G79" s="86"/>
      <c r="H79" s="86"/>
      <c r="I79" s="86"/>
      <c r="J79" s="86"/>
      <c r="K79" s="87"/>
    </row>
    <row r="80" spans="1:11" ht="100.5" customHeight="1" x14ac:dyDescent="0.4">
      <c r="A80" s="122"/>
      <c r="B80" s="12"/>
      <c r="C80" s="20" t="s">
        <v>154</v>
      </c>
      <c r="D80" s="17" t="s">
        <v>162</v>
      </c>
      <c r="E80" s="27"/>
      <c r="F80" s="35"/>
      <c r="G80" s="43"/>
      <c r="H80" s="67" t="s">
        <v>243</v>
      </c>
      <c r="I80" s="68"/>
      <c r="J80" s="79" t="s">
        <v>101</v>
      </c>
      <c r="K80" s="82" t="s">
        <v>102</v>
      </c>
    </row>
    <row r="81" spans="1:14" ht="115.5" customHeight="1" x14ac:dyDescent="0.4">
      <c r="A81" s="122"/>
      <c r="B81" s="12"/>
      <c r="C81" s="18" t="s">
        <v>133</v>
      </c>
      <c r="D81" s="24" t="s">
        <v>163</v>
      </c>
      <c r="E81" s="31"/>
      <c r="F81" s="39"/>
      <c r="G81" s="47"/>
      <c r="H81" s="69" t="s">
        <v>233</v>
      </c>
      <c r="I81" s="70"/>
      <c r="J81" s="80"/>
      <c r="K81" s="83"/>
    </row>
    <row r="82" spans="1:14" ht="72" customHeight="1" x14ac:dyDescent="0.4">
      <c r="A82" s="122"/>
      <c r="B82" s="13"/>
      <c r="C82" s="21" t="s">
        <v>155</v>
      </c>
      <c r="D82" s="19" t="s">
        <v>87</v>
      </c>
      <c r="E82" s="32"/>
      <c r="F82" s="40"/>
      <c r="G82" s="48"/>
      <c r="H82" s="71" t="s">
        <v>247</v>
      </c>
      <c r="I82" s="72"/>
      <c r="J82" s="81"/>
      <c r="K82" s="84"/>
    </row>
    <row r="83" spans="1:14" ht="44.1" customHeight="1" x14ac:dyDescent="0.4">
      <c r="A83" s="122"/>
      <c r="B83" s="85" t="s">
        <v>53</v>
      </c>
      <c r="C83" s="86"/>
      <c r="D83" s="86"/>
      <c r="E83" s="86"/>
      <c r="F83" s="86"/>
      <c r="G83" s="86"/>
      <c r="H83" s="86"/>
      <c r="I83" s="86"/>
      <c r="J83" s="86"/>
      <c r="K83" s="87"/>
    </row>
    <row r="84" spans="1:14" ht="74.25" customHeight="1" x14ac:dyDescent="0.4">
      <c r="A84" s="122"/>
      <c r="B84" s="12"/>
      <c r="C84" s="20" t="s">
        <v>138</v>
      </c>
      <c r="D84" s="20" t="s">
        <v>87</v>
      </c>
      <c r="E84" s="27"/>
      <c r="F84" s="35"/>
      <c r="G84" s="43"/>
      <c r="H84" s="103" t="s">
        <v>202</v>
      </c>
      <c r="I84" s="68"/>
      <c r="J84" s="79" t="s">
        <v>222</v>
      </c>
      <c r="K84" s="82" t="s">
        <v>161</v>
      </c>
    </row>
    <row r="85" spans="1:14" ht="74.25" customHeight="1" x14ac:dyDescent="0.4">
      <c r="A85" s="123"/>
      <c r="B85" s="13"/>
      <c r="C85" s="21" t="s">
        <v>156</v>
      </c>
      <c r="D85" s="21" t="s">
        <v>164</v>
      </c>
      <c r="E85" s="29"/>
      <c r="F85" s="37"/>
      <c r="G85" s="45"/>
      <c r="H85" s="71" t="s">
        <v>253</v>
      </c>
      <c r="I85" s="72"/>
      <c r="J85" s="81"/>
      <c r="K85" s="84"/>
    </row>
    <row r="86" spans="1:14" ht="44.1" customHeight="1" x14ac:dyDescent="0.4">
      <c r="A86" s="8" t="s">
        <v>104</v>
      </c>
      <c r="B86" s="85" t="s">
        <v>56</v>
      </c>
      <c r="C86" s="86"/>
      <c r="D86" s="86"/>
      <c r="E86" s="86"/>
      <c r="F86" s="86"/>
      <c r="G86" s="86"/>
      <c r="H86" s="86"/>
      <c r="I86" s="86"/>
      <c r="J86" s="86"/>
      <c r="K86" s="87"/>
    </row>
    <row r="87" spans="1:14" ht="72.75" customHeight="1" x14ac:dyDescent="0.4">
      <c r="A87" s="122" t="s">
        <v>13</v>
      </c>
      <c r="B87" s="13"/>
      <c r="C87" s="22" t="s">
        <v>1</v>
      </c>
      <c r="D87" s="22" t="s">
        <v>87</v>
      </c>
      <c r="E87" s="30"/>
      <c r="F87" s="38"/>
      <c r="G87" s="46"/>
      <c r="H87" s="91" t="s">
        <v>172</v>
      </c>
      <c r="I87" s="92"/>
      <c r="J87" s="55" t="s">
        <v>129</v>
      </c>
      <c r="K87" s="57" t="s">
        <v>177</v>
      </c>
    </row>
    <row r="88" spans="1:14" ht="44.1" customHeight="1" x14ac:dyDescent="0.4">
      <c r="A88" s="122"/>
      <c r="B88" s="85" t="s">
        <v>22</v>
      </c>
      <c r="C88" s="86"/>
      <c r="D88" s="86"/>
      <c r="E88" s="86"/>
      <c r="F88" s="86"/>
      <c r="G88" s="86"/>
      <c r="H88" s="86"/>
      <c r="I88" s="86"/>
      <c r="J88" s="86"/>
      <c r="K88" s="87"/>
    </row>
    <row r="89" spans="1:14" ht="44.1" customHeight="1" x14ac:dyDescent="0.4">
      <c r="A89" s="122"/>
      <c r="B89" s="12"/>
      <c r="C89" s="17" t="s">
        <v>74</v>
      </c>
      <c r="D89" s="17" t="s">
        <v>165</v>
      </c>
      <c r="E89" s="27"/>
      <c r="F89" s="35"/>
      <c r="G89" s="43"/>
      <c r="H89" s="67" t="s">
        <v>223</v>
      </c>
      <c r="I89" s="68"/>
      <c r="J89" s="79" t="s">
        <v>225</v>
      </c>
      <c r="K89" s="82" t="s">
        <v>226</v>
      </c>
    </row>
    <row r="90" spans="1:14" ht="44.1" customHeight="1" x14ac:dyDescent="0.4">
      <c r="A90" s="122"/>
      <c r="B90" s="13"/>
      <c r="C90" s="21" t="s">
        <v>157</v>
      </c>
      <c r="D90" s="21" t="s">
        <v>87</v>
      </c>
      <c r="E90" s="32"/>
      <c r="F90" s="40"/>
      <c r="G90" s="48"/>
      <c r="H90" s="71" t="s">
        <v>224</v>
      </c>
      <c r="I90" s="72"/>
      <c r="J90" s="81"/>
      <c r="K90" s="84"/>
    </row>
    <row r="91" spans="1:14" ht="44.1" customHeight="1" x14ac:dyDescent="0.4">
      <c r="A91" s="122"/>
      <c r="B91" s="85" t="s">
        <v>57</v>
      </c>
      <c r="C91" s="86"/>
      <c r="D91" s="86"/>
      <c r="E91" s="86"/>
      <c r="F91" s="86"/>
      <c r="G91" s="86"/>
      <c r="H91" s="86"/>
      <c r="I91" s="86"/>
      <c r="J91" s="86"/>
      <c r="K91" s="87"/>
    </row>
    <row r="92" spans="1:14" ht="44.1" customHeight="1" x14ac:dyDescent="0.4">
      <c r="A92" s="122"/>
      <c r="B92" s="12"/>
      <c r="C92" s="20" t="s">
        <v>181</v>
      </c>
      <c r="D92" s="20" t="s">
        <v>164</v>
      </c>
      <c r="E92" s="27"/>
      <c r="F92" s="35"/>
      <c r="G92" s="43"/>
      <c r="H92" s="111" t="s">
        <v>209</v>
      </c>
      <c r="I92" s="112"/>
      <c r="J92" s="79" t="s">
        <v>227</v>
      </c>
      <c r="K92" s="82" t="s">
        <v>234</v>
      </c>
      <c r="N92" s="58"/>
    </row>
    <row r="93" spans="1:14" ht="89.25" customHeight="1" x14ac:dyDescent="0.4">
      <c r="A93" s="122"/>
      <c r="B93" s="12"/>
      <c r="C93" s="18" t="s">
        <v>114</v>
      </c>
      <c r="D93" s="18" t="s">
        <v>164</v>
      </c>
      <c r="E93" s="28"/>
      <c r="F93" s="36"/>
      <c r="G93" s="44"/>
      <c r="H93" s="69" t="s">
        <v>35</v>
      </c>
      <c r="I93" s="70"/>
      <c r="J93" s="80"/>
      <c r="K93" s="83"/>
      <c r="N93" s="58"/>
    </row>
    <row r="94" spans="1:14" ht="74.25" customHeight="1" x14ac:dyDescent="0.4">
      <c r="A94" s="122"/>
      <c r="B94" s="13"/>
      <c r="C94" s="21" t="s">
        <v>71</v>
      </c>
      <c r="D94" s="19" t="s">
        <v>164</v>
      </c>
      <c r="E94" s="32"/>
      <c r="F94" s="40"/>
      <c r="G94" s="48"/>
      <c r="H94" s="71" t="s">
        <v>230</v>
      </c>
      <c r="I94" s="72"/>
      <c r="J94" s="81"/>
      <c r="K94" s="84"/>
      <c r="N94" s="58"/>
    </row>
    <row r="95" spans="1:14" ht="44.1" customHeight="1" x14ac:dyDescent="0.4">
      <c r="A95" s="122"/>
      <c r="B95" s="85" t="s">
        <v>45</v>
      </c>
      <c r="C95" s="86"/>
      <c r="D95" s="86"/>
      <c r="E95" s="86"/>
      <c r="F95" s="86"/>
      <c r="G95" s="86"/>
      <c r="H95" s="86"/>
      <c r="I95" s="86"/>
      <c r="J95" s="86"/>
      <c r="K95" s="87"/>
    </row>
    <row r="96" spans="1:14" ht="53.25" customHeight="1" x14ac:dyDescent="0.4">
      <c r="A96" s="122"/>
      <c r="B96" s="12"/>
      <c r="C96" s="17" t="s">
        <v>96</v>
      </c>
      <c r="D96" s="20" t="s">
        <v>164</v>
      </c>
      <c r="E96" s="27"/>
      <c r="F96" s="35"/>
      <c r="G96" s="43"/>
      <c r="H96" s="103" t="s">
        <v>210</v>
      </c>
      <c r="I96" s="68"/>
      <c r="J96" s="79" t="s">
        <v>228</v>
      </c>
      <c r="K96" s="82" t="s">
        <v>229</v>
      </c>
    </row>
    <row r="97" spans="1:14" ht="68.25" customHeight="1" x14ac:dyDescent="0.4">
      <c r="A97" s="124"/>
      <c r="B97" s="14"/>
      <c r="C97" s="23" t="s">
        <v>60</v>
      </c>
      <c r="D97" s="23" t="s">
        <v>164</v>
      </c>
      <c r="E97" s="33"/>
      <c r="F97" s="41"/>
      <c r="G97" s="49"/>
      <c r="H97" s="113" t="s">
        <v>117</v>
      </c>
      <c r="I97" s="114"/>
      <c r="J97" s="115"/>
      <c r="K97" s="116"/>
    </row>
    <row r="98" spans="1:14" ht="24" customHeight="1" x14ac:dyDescent="0.4">
      <c r="A98" s="10"/>
      <c r="B98" s="3"/>
      <c r="C98" s="3"/>
      <c r="D98" s="3"/>
      <c r="E98" s="3"/>
      <c r="F98" s="3"/>
      <c r="G98" s="15"/>
      <c r="H98" s="51"/>
      <c r="I98" s="51"/>
      <c r="J98" s="15"/>
      <c r="K98" s="15"/>
    </row>
    <row r="99" spans="1:14" ht="33.75" hidden="1" customHeight="1" x14ac:dyDescent="0.4">
      <c r="A99" s="11" t="s">
        <v>107</v>
      </c>
      <c r="D99" s="25"/>
      <c r="E99" s="25"/>
      <c r="F99" s="25"/>
      <c r="G99" s="16"/>
      <c r="H99" s="3"/>
    </row>
    <row r="100" spans="1:14" s="5" customFormat="1" ht="46.5" hidden="1" customHeight="1" x14ac:dyDescent="0.4">
      <c r="A100" s="128" t="s">
        <v>166</v>
      </c>
      <c r="B100" s="129"/>
      <c r="C100" s="129"/>
      <c r="D100" s="128" t="s">
        <v>171</v>
      </c>
      <c r="E100" s="129"/>
      <c r="F100" s="129"/>
      <c r="G100" s="130"/>
      <c r="H100" s="52"/>
      <c r="I100" s="54"/>
      <c r="J100" s="131"/>
      <c r="K100" s="132"/>
    </row>
    <row r="101" spans="1:14" ht="22.5" hidden="1" customHeight="1" x14ac:dyDescent="0.4">
      <c r="A101" s="125" t="s">
        <v>33</v>
      </c>
      <c r="B101" s="117"/>
      <c r="C101" s="117"/>
      <c r="D101" s="125"/>
      <c r="E101" s="117"/>
      <c r="F101" s="117"/>
      <c r="G101" s="118"/>
      <c r="H101" s="53"/>
      <c r="I101" s="50"/>
      <c r="J101" s="117"/>
      <c r="K101" s="118"/>
    </row>
    <row r="102" spans="1:14" ht="22.5" hidden="1" customHeight="1" x14ac:dyDescent="0.4">
      <c r="A102" s="126" t="s">
        <v>167</v>
      </c>
      <c r="B102" s="59"/>
      <c r="C102" s="59"/>
      <c r="D102" s="126" t="s">
        <v>100</v>
      </c>
      <c r="E102" s="59"/>
      <c r="F102" s="59"/>
      <c r="G102" s="119"/>
      <c r="H102" s="53"/>
      <c r="I102" s="50"/>
      <c r="J102" s="59"/>
      <c r="K102" s="119"/>
    </row>
    <row r="103" spans="1:14" ht="22.5" hidden="1" customHeight="1" x14ac:dyDescent="0.4">
      <c r="A103" s="126" t="s">
        <v>168</v>
      </c>
      <c r="B103" s="59"/>
      <c r="C103" s="59"/>
      <c r="D103" s="126" t="s">
        <v>170</v>
      </c>
      <c r="E103" s="59"/>
      <c r="F103" s="59"/>
      <c r="G103" s="119"/>
      <c r="H103" s="53"/>
      <c r="I103" s="50"/>
      <c r="J103" s="120"/>
      <c r="K103" s="119"/>
    </row>
    <row r="104" spans="1:14" ht="22.5" hidden="1" customHeight="1" x14ac:dyDescent="0.4">
      <c r="A104" s="127" t="s">
        <v>55</v>
      </c>
      <c r="B104" s="60"/>
      <c r="C104" s="60"/>
      <c r="D104" s="127" t="s">
        <v>58</v>
      </c>
      <c r="E104" s="60"/>
      <c r="F104" s="60"/>
      <c r="G104" s="121"/>
      <c r="H104" s="53"/>
      <c r="I104" s="50"/>
      <c r="J104" s="60"/>
      <c r="K104" s="121"/>
    </row>
    <row r="105" spans="1:14" ht="33.75" hidden="1" customHeight="1" x14ac:dyDescent="0.4"/>
    <row r="106" spans="1:14" ht="33.75" hidden="1" customHeight="1" x14ac:dyDescent="0.4">
      <c r="N106" s="58"/>
    </row>
    <row r="107" spans="1:14" ht="33.75" hidden="1" customHeight="1" x14ac:dyDescent="0.4">
      <c r="M107" s="58"/>
    </row>
    <row r="108" spans="1:14" ht="33.75" hidden="1" customHeight="1" x14ac:dyDescent="0.4">
      <c r="M108" s="58" t="s">
        <v>97</v>
      </c>
    </row>
    <row r="109" spans="1:14" ht="33.75" hidden="1" customHeight="1" x14ac:dyDescent="0.4">
      <c r="M109" s="58" t="s">
        <v>26</v>
      </c>
    </row>
    <row r="110" spans="1:14" ht="33.75" hidden="1" customHeight="1" x14ac:dyDescent="0.4">
      <c r="M110" s="58" t="s">
        <v>91</v>
      </c>
    </row>
    <row r="111" spans="1:14" ht="33.75" hidden="1" customHeight="1" x14ac:dyDescent="0.4">
      <c r="M111" s="58" t="s">
        <v>98</v>
      </c>
    </row>
    <row r="112" spans="1:14" ht="33.75" hidden="1" customHeight="1" x14ac:dyDescent="0.4">
      <c r="M112" s="58" t="s">
        <v>99</v>
      </c>
    </row>
  </sheetData>
  <mergeCells count="158">
    <mergeCell ref="J101:K104"/>
    <mergeCell ref="A6:A19"/>
    <mergeCell ref="A21:A34"/>
    <mergeCell ref="A36:A59"/>
    <mergeCell ref="A61:A71"/>
    <mergeCell ref="A73:A85"/>
    <mergeCell ref="A87:A97"/>
    <mergeCell ref="A101:C101"/>
    <mergeCell ref="D101:G101"/>
    <mergeCell ref="A102:C102"/>
    <mergeCell ref="D102:G102"/>
    <mergeCell ref="A103:C103"/>
    <mergeCell ref="D103:G103"/>
    <mergeCell ref="A104:C104"/>
    <mergeCell ref="D104:G104"/>
    <mergeCell ref="A100:C100"/>
    <mergeCell ref="D100:G100"/>
    <mergeCell ref="J100:K100"/>
    <mergeCell ref="J89:J90"/>
    <mergeCell ref="K89:K90"/>
    <mergeCell ref="H74:I74"/>
    <mergeCell ref="H75:I75"/>
    <mergeCell ref="B76:K76"/>
    <mergeCell ref="H77:I77"/>
    <mergeCell ref="A3:A4"/>
    <mergeCell ref="B3:C4"/>
    <mergeCell ref="D3:D4"/>
    <mergeCell ref="H92:I92"/>
    <mergeCell ref="H93:I93"/>
    <mergeCell ref="H94:I94"/>
    <mergeCell ref="B95:K95"/>
    <mergeCell ref="H96:I96"/>
    <mergeCell ref="H97:I97"/>
    <mergeCell ref="J92:J94"/>
    <mergeCell ref="K92:K94"/>
    <mergeCell ref="J96:J97"/>
    <mergeCell ref="K96:K97"/>
    <mergeCell ref="B83:K83"/>
    <mergeCell ref="H84:I84"/>
    <mergeCell ref="H85:I85"/>
    <mergeCell ref="B86:K86"/>
    <mergeCell ref="H87:I87"/>
    <mergeCell ref="B88:K88"/>
    <mergeCell ref="H89:I89"/>
    <mergeCell ref="H90:I90"/>
    <mergeCell ref="B91:K91"/>
    <mergeCell ref="J84:J85"/>
    <mergeCell ref="K84:K85"/>
    <mergeCell ref="H78:I78"/>
    <mergeCell ref="B79:K79"/>
    <mergeCell ref="H80:I80"/>
    <mergeCell ref="H81:I81"/>
    <mergeCell ref="H82:I82"/>
    <mergeCell ref="J73:J75"/>
    <mergeCell ref="K73:K75"/>
    <mergeCell ref="J77:J78"/>
    <mergeCell ref="K77:K78"/>
    <mergeCell ref="J80:J82"/>
    <mergeCell ref="K80:K82"/>
    <mergeCell ref="H65:I65"/>
    <mergeCell ref="H66:I66"/>
    <mergeCell ref="H67:I67"/>
    <mergeCell ref="H68:I68"/>
    <mergeCell ref="H69:I69"/>
    <mergeCell ref="B70:K70"/>
    <mergeCell ref="H71:I71"/>
    <mergeCell ref="B72:K72"/>
    <mergeCell ref="H73:I73"/>
    <mergeCell ref="J65:J69"/>
    <mergeCell ref="K65:K69"/>
    <mergeCell ref="H56:I56"/>
    <mergeCell ref="H57:I57"/>
    <mergeCell ref="H58:I58"/>
    <mergeCell ref="H59:I59"/>
    <mergeCell ref="B60:K60"/>
    <mergeCell ref="H61:I61"/>
    <mergeCell ref="H62:I62"/>
    <mergeCell ref="H63:I63"/>
    <mergeCell ref="B64:K64"/>
    <mergeCell ref="J55:J59"/>
    <mergeCell ref="K55:K59"/>
    <mergeCell ref="J61:J63"/>
    <mergeCell ref="K61:K63"/>
    <mergeCell ref="B47:K47"/>
    <mergeCell ref="H48:I48"/>
    <mergeCell ref="H49:I49"/>
    <mergeCell ref="H50:I50"/>
    <mergeCell ref="H51:I51"/>
    <mergeCell ref="H52:I52"/>
    <mergeCell ref="H53:I53"/>
    <mergeCell ref="B54:K54"/>
    <mergeCell ref="H55:I55"/>
    <mergeCell ref="J48:J53"/>
    <mergeCell ref="K48:K53"/>
    <mergeCell ref="H38:I38"/>
    <mergeCell ref="H39:I39"/>
    <mergeCell ref="H40:I40"/>
    <mergeCell ref="H41:I41"/>
    <mergeCell ref="B42:K42"/>
    <mergeCell ref="H43:I43"/>
    <mergeCell ref="H44:I44"/>
    <mergeCell ref="H45:I45"/>
    <mergeCell ref="H46:I46"/>
    <mergeCell ref="J36:J41"/>
    <mergeCell ref="K36:K41"/>
    <mergeCell ref="J43:J46"/>
    <mergeCell ref="K43:K46"/>
    <mergeCell ref="B29:K29"/>
    <mergeCell ref="H30:I30"/>
    <mergeCell ref="H31:I31"/>
    <mergeCell ref="H32:I32"/>
    <mergeCell ref="H33:I33"/>
    <mergeCell ref="H34:I34"/>
    <mergeCell ref="B35:K35"/>
    <mergeCell ref="H36:I36"/>
    <mergeCell ref="H37:I37"/>
    <mergeCell ref="J30:J34"/>
    <mergeCell ref="K30:K34"/>
    <mergeCell ref="B20:K20"/>
    <mergeCell ref="H21:I21"/>
    <mergeCell ref="B22:K22"/>
    <mergeCell ref="H23:I23"/>
    <mergeCell ref="H24:I24"/>
    <mergeCell ref="H25:I25"/>
    <mergeCell ref="B26:K26"/>
    <mergeCell ref="H27:I27"/>
    <mergeCell ref="H28:I28"/>
    <mergeCell ref="J23:J25"/>
    <mergeCell ref="K23:K25"/>
    <mergeCell ref="J27:J28"/>
    <mergeCell ref="K27:K28"/>
    <mergeCell ref="B11:K11"/>
    <mergeCell ref="H12:I12"/>
    <mergeCell ref="H13:I13"/>
    <mergeCell ref="H14:I14"/>
    <mergeCell ref="H15:I15"/>
    <mergeCell ref="B16:K16"/>
    <mergeCell ref="H17:I17"/>
    <mergeCell ref="H18:I18"/>
    <mergeCell ref="H19:I19"/>
    <mergeCell ref="J12:J15"/>
    <mergeCell ref="K12:K15"/>
    <mergeCell ref="J17:J19"/>
    <mergeCell ref="K17:K19"/>
    <mergeCell ref="D1:K1"/>
    <mergeCell ref="D2:J2"/>
    <mergeCell ref="E3:G3"/>
    <mergeCell ref="B5:K5"/>
    <mergeCell ref="H6:I6"/>
    <mergeCell ref="H7:I7"/>
    <mergeCell ref="H8:I8"/>
    <mergeCell ref="H9:I9"/>
    <mergeCell ref="H10:I10"/>
    <mergeCell ref="H3:I4"/>
    <mergeCell ref="J3:J4"/>
    <mergeCell ref="K3:K4"/>
    <mergeCell ref="J6:J10"/>
    <mergeCell ref="K6:K10"/>
  </mergeCells>
  <phoneticPr fontId="1" type="Hiragana"/>
  <printOptions horizontalCentered="1"/>
  <pageMargins left="0.19685039370078741" right="0.19685039370078741" top="0.39370078740157483" bottom="0.19685039370078741" header="0.31496062992125984" footer="0.31496062992125984"/>
  <pageSetup paperSize="8" scale="51" fitToHeight="3" orientation="landscape" cellComments="asDisplayed" r:id="rId1"/>
  <headerFooter>
    <oddHeader>&amp;L&amp;"ＭＳ ゴシック,太字"&amp;12計画の進捗状況</oddHeader>
    <oddFooter>&amp;C- &amp;P -</oddFooter>
  </headerFooter>
  <rowBreaks count="4" manualBreakCount="4">
    <brk id="19" max="11" man="1"/>
    <brk id="34" max="11" man="1"/>
    <brk id="59" max="11" man="1"/>
    <brk id="7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総括実績・評価表（施策体系）</vt:lpstr>
      <vt:lpstr>'総括実績・評価表（施策体系）'!Print_Area</vt:lpstr>
      <vt:lpstr>'総括実績・評価表（施策体系）'!Print_Titles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白田　祥子</cp:lastModifiedBy>
  <cp:lastPrinted>2024-01-12T09:08:32Z</cp:lastPrinted>
  <dcterms:created xsi:type="dcterms:W3CDTF">2023-08-14T02:28:26Z</dcterms:created>
  <dcterms:modified xsi:type="dcterms:W3CDTF">2024-07-09T05:37:19Z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2024-06-24T05:20:37Z</vt:filetime>
  </property>
</Properties>
</file>